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985" windowHeight="7785"/>
  </bookViews>
  <sheets>
    <sheet name="2017" sheetId="1" r:id="rId1"/>
    <sheet name="Arkusz2" sheetId="2" r:id="rId2"/>
    <sheet name="Arkusz3" sheetId="3" r:id="rId3"/>
  </sheets>
  <definedNames>
    <definedName name="_xlnm._FilterDatabase" localSheetId="0" hidden="1">'2017'!$B$2:$B$66</definedName>
  </definedNames>
  <calcPr calcId="145621"/>
</workbook>
</file>

<file path=xl/calcChain.xml><?xml version="1.0" encoding="utf-8"?>
<calcChain xmlns="http://schemas.openxmlformats.org/spreadsheetml/2006/main">
  <c r="Z55" i="1" l="1"/>
  <c r="Z56" i="1"/>
  <c r="Z54" i="1"/>
  <c r="W29" i="1" l="1"/>
  <c r="Z29" i="1" s="1"/>
  <c r="W41" i="1"/>
  <c r="Z41" i="1" s="1"/>
  <c r="W44" i="1"/>
  <c r="Z44" i="1" s="1"/>
  <c r="W55" i="1"/>
  <c r="T23" i="1"/>
  <c r="W23" i="1" s="1"/>
  <c r="Z23" i="1" s="1"/>
  <c r="T35" i="1"/>
  <c r="W35" i="1" s="1"/>
  <c r="Z35" i="1" s="1"/>
  <c r="T27" i="1"/>
  <c r="W27" i="1" s="1"/>
  <c r="Z27" i="1" s="1"/>
  <c r="T21" i="1"/>
  <c r="W21" i="1" s="1"/>
  <c r="Z21" i="1" s="1"/>
  <c r="Q34" i="1" l="1"/>
  <c r="T34" i="1" s="1"/>
  <c r="W34" i="1" s="1"/>
  <c r="Z34" i="1" s="1"/>
  <c r="Q22" i="1"/>
  <c r="T22" i="1" s="1"/>
  <c r="W22" i="1" s="1"/>
  <c r="Z22" i="1" s="1"/>
  <c r="Q8" i="1"/>
  <c r="T8" i="1" s="1"/>
  <c r="W8" i="1" s="1"/>
  <c r="Z8" i="1" s="1"/>
  <c r="N10" i="1"/>
  <c r="Q10" i="1" s="1"/>
  <c r="T10" i="1" s="1"/>
  <c r="W10" i="1" s="1"/>
  <c r="Z10" i="1" s="1"/>
  <c r="N43" i="1"/>
  <c r="Q43" i="1" s="1"/>
  <c r="T43" i="1" s="1"/>
  <c r="W43" i="1" s="1"/>
  <c r="Z43" i="1" s="1"/>
  <c r="K26" i="1" l="1"/>
  <c r="N26" i="1" s="1"/>
  <c r="Q26" i="1" s="1"/>
  <c r="T26" i="1" s="1"/>
  <c r="W26" i="1" s="1"/>
  <c r="Z26" i="1" s="1"/>
  <c r="K28" i="1"/>
  <c r="N28" i="1" s="1"/>
  <c r="Q28" i="1" s="1"/>
  <c r="T28" i="1" s="1"/>
  <c r="W28" i="1" s="1"/>
  <c r="Z28" i="1" s="1"/>
  <c r="K32" i="1"/>
  <c r="N32" i="1" s="1"/>
  <c r="Q32" i="1" s="1"/>
  <c r="T32" i="1" s="1"/>
  <c r="W32" i="1" s="1"/>
  <c r="Z32" i="1" s="1"/>
  <c r="K33" i="1"/>
  <c r="N33" i="1" s="1"/>
  <c r="Q33" i="1" s="1"/>
  <c r="T33" i="1" s="1"/>
  <c r="W33" i="1" s="1"/>
  <c r="Z33" i="1" s="1"/>
  <c r="K24" i="1"/>
  <c r="N24" i="1" s="1"/>
  <c r="Q24" i="1" s="1"/>
  <c r="T24" i="1" s="1"/>
  <c r="W24" i="1" s="1"/>
  <c r="Z24" i="1" s="1"/>
  <c r="K38" i="1"/>
  <c r="N38" i="1" s="1"/>
  <c r="Q38" i="1" s="1"/>
  <c r="T38" i="1" s="1"/>
  <c r="W38" i="1" s="1"/>
  <c r="Z38" i="1" s="1"/>
  <c r="K40" i="1"/>
  <c r="N40" i="1" s="1"/>
  <c r="Q40" i="1" s="1"/>
  <c r="T40" i="1" s="1"/>
  <c r="W40" i="1" s="1"/>
  <c r="Z40" i="1" s="1"/>
  <c r="K42" i="1"/>
  <c r="N42" i="1" s="1"/>
  <c r="Q42" i="1" s="1"/>
  <c r="T42" i="1" s="1"/>
  <c r="W42" i="1" s="1"/>
  <c r="Z42" i="1" s="1"/>
  <c r="K19" i="1"/>
  <c r="N19" i="1" s="1"/>
  <c r="Q19" i="1" s="1"/>
  <c r="T19" i="1" s="1"/>
  <c r="W19" i="1" s="1"/>
  <c r="Z19" i="1" s="1"/>
  <c r="K55" i="1"/>
  <c r="N55" i="1" s="1"/>
  <c r="Q55" i="1" s="1"/>
  <c r="H15" i="1"/>
  <c r="K15" i="1" s="1"/>
  <c r="N15" i="1" s="1"/>
  <c r="Q15" i="1" s="1"/>
  <c r="T15" i="1" s="1"/>
  <c r="W15" i="1" s="1"/>
  <c r="Z15" i="1" s="1"/>
  <c r="H30" i="1"/>
  <c r="K30" i="1" s="1"/>
  <c r="N30" i="1" s="1"/>
  <c r="Q30" i="1" s="1"/>
  <c r="T30" i="1" s="1"/>
  <c r="W30" i="1" s="1"/>
  <c r="Z30" i="1" s="1"/>
  <c r="H5" i="1"/>
  <c r="K5" i="1" s="1"/>
  <c r="N5" i="1" s="1"/>
  <c r="Q5" i="1" s="1"/>
  <c r="T5" i="1" s="1"/>
  <c r="W5" i="1" s="1"/>
  <c r="Z5" i="1" s="1"/>
  <c r="H4" i="1"/>
  <c r="K4" i="1" s="1"/>
  <c r="N4" i="1" s="1"/>
  <c r="Q4" i="1" s="1"/>
  <c r="T4" i="1" s="1"/>
  <c r="W4" i="1" s="1"/>
  <c r="Z4" i="1" s="1"/>
  <c r="H9" i="1"/>
  <c r="K9" i="1" s="1"/>
  <c r="N9" i="1" s="1"/>
  <c r="Q9" i="1" s="1"/>
  <c r="T9" i="1" s="1"/>
  <c r="W9" i="1" s="1"/>
  <c r="Z9" i="1" s="1"/>
  <c r="H18" i="1"/>
  <c r="K18" i="1" s="1"/>
  <c r="N18" i="1" s="1"/>
  <c r="Q18" i="1" s="1"/>
  <c r="T18" i="1" s="1"/>
  <c r="W18" i="1" s="1"/>
  <c r="Z18" i="1" s="1"/>
  <c r="H13" i="1"/>
  <c r="K13" i="1" s="1"/>
  <c r="N13" i="1" s="1"/>
  <c r="Q13" i="1" s="1"/>
  <c r="T13" i="1" s="1"/>
  <c r="W13" i="1" s="1"/>
  <c r="Z13" i="1" s="1"/>
  <c r="H7" i="1"/>
  <c r="K7" i="1" s="1"/>
  <c r="N7" i="1" s="1"/>
  <c r="Q7" i="1" s="1"/>
  <c r="T7" i="1" s="1"/>
  <c r="W7" i="1" s="1"/>
  <c r="Z7" i="1" s="1"/>
  <c r="H11" i="1"/>
  <c r="K11" i="1" s="1"/>
  <c r="N11" i="1" s="1"/>
  <c r="Q11" i="1" s="1"/>
  <c r="T11" i="1" s="1"/>
  <c r="W11" i="1" s="1"/>
  <c r="Z11" i="1" s="1"/>
  <c r="H17" i="1"/>
  <c r="K17" i="1" s="1"/>
  <c r="N17" i="1" s="1"/>
  <c r="Q17" i="1" s="1"/>
  <c r="T17" i="1" s="1"/>
  <c r="W17" i="1" s="1"/>
  <c r="Z17" i="1" s="1"/>
  <c r="H36" i="1"/>
  <c r="K36" i="1" s="1"/>
  <c r="N36" i="1" s="1"/>
  <c r="Q36" i="1" s="1"/>
  <c r="T36" i="1" s="1"/>
  <c r="W36" i="1" s="1"/>
  <c r="Z36" i="1" s="1"/>
  <c r="H31" i="1"/>
  <c r="K31" i="1" s="1"/>
  <c r="N31" i="1" s="1"/>
  <c r="Q31" i="1" s="1"/>
  <c r="T31" i="1" s="1"/>
  <c r="W31" i="1" s="1"/>
  <c r="Z31" i="1" s="1"/>
  <c r="H25" i="1"/>
  <c r="K25" i="1" s="1"/>
  <c r="N25" i="1" s="1"/>
  <c r="Q25" i="1" s="1"/>
  <c r="T25" i="1" s="1"/>
  <c r="W25" i="1" s="1"/>
  <c r="Z25" i="1" s="1"/>
  <c r="H12" i="1"/>
  <c r="K12" i="1" s="1"/>
  <c r="N12" i="1" s="1"/>
  <c r="Q12" i="1" s="1"/>
  <c r="T12" i="1" s="1"/>
  <c r="W12" i="1" s="1"/>
  <c r="Z12" i="1" s="1"/>
  <c r="H14" i="1"/>
  <c r="K14" i="1" s="1"/>
  <c r="N14" i="1" s="1"/>
  <c r="Q14" i="1" s="1"/>
  <c r="T14" i="1" s="1"/>
  <c r="W14" i="1" s="1"/>
  <c r="Z14" i="1" s="1"/>
  <c r="H37" i="1"/>
  <c r="K37" i="1" s="1"/>
  <c r="N37" i="1" s="1"/>
  <c r="Q37" i="1" s="1"/>
  <c r="T37" i="1" s="1"/>
  <c r="W37" i="1" s="1"/>
  <c r="Z37" i="1" s="1"/>
  <c r="H39" i="1"/>
  <c r="K39" i="1" s="1"/>
  <c r="N39" i="1" s="1"/>
  <c r="Q39" i="1" s="1"/>
  <c r="T39" i="1" s="1"/>
  <c r="W39" i="1" s="1"/>
  <c r="Z39" i="1" s="1"/>
  <c r="H16" i="1"/>
  <c r="K16" i="1" s="1"/>
  <c r="N16" i="1" s="1"/>
  <c r="Q16" i="1" s="1"/>
  <c r="T16" i="1" s="1"/>
  <c r="W16" i="1" s="1"/>
  <c r="Z16" i="1" s="1"/>
  <c r="H20" i="1"/>
  <c r="K20" i="1" s="1"/>
  <c r="N20" i="1" s="1"/>
  <c r="Q20" i="1" s="1"/>
  <c r="T20" i="1" s="1"/>
  <c r="W20" i="1" s="1"/>
  <c r="Z20" i="1" s="1"/>
  <c r="H6" i="1"/>
  <c r="K6" i="1" s="1"/>
  <c r="N6" i="1" s="1"/>
  <c r="Q6" i="1" s="1"/>
  <c r="T6" i="1" s="1"/>
  <c r="W6" i="1" s="1"/>
  <c r="Z6" i="1" s="1"/>
  <c r="H56" i="1"/>
  <c r="K56" i="1" s="1"/>
  <c r="N56" i="1" s="1"/>
  <c r="Q56" i="1" s="1"/>
  <c r="H55" i="1"/>
  <c r="H54" i="1"/>
  <c r="K54" i="1" s="1"/>
  <c r="N54" i="1" s="1"/>
  <c r="Q54" i="1" s="1"/>
  <c r="T54" i="1" s="1"/>
  <c r="W54" i="1" s="1"/>
</calcChain>
</file>

<file path=xl/sharedStrings.xml><?xml version="1.0" encoding="utf-8"?>
<sst xmlns="http://schemas.openxmlformats.org/spreadsheetml/2006/main" count="97" uniqueCount="65">
  <si>
    <t>Lp.</t>
  </si>
  <si>
    <t>Punkty</t>
  </si>
  <si>
    <t>Suma
Punktów</t>
  </si>
  <si>
    <t>Nazwisko i Imię (SENIORZY)</t>
  </si>
  <si>
    <t>SIP KRZYSZTOF</t>
  </si>
  <si>
    <t>JAŚKOWIAK PATRYK</t>
  </si>
  <si>
    <t>OPAS ANTONI</t>
  </si>
  <si>
    <t>Nazwisko i Imię (JUNIORZY)</t>
  </si>
  <si>
    <t>KLASYFIKACJA CAŁOROCZNA  ZAWODÓW WĘDKARSKICH KOŁA NR 6 DOPIEWO 2017</t>
  </si>
  <si>
    <r>
      <rPr>
        <sz val="10.5"/>
        <color theme="1"/>
        <rFont val="Calibri"/>
        <family val="2"/>
        <charset val="238"/>
        <scheme val="minor"/>
      </rPr>
      <t xml:space="preserve">LIPNO      </t>
    </r>
    <r>
      <rPr>
        <sz val="10.5"/>
        <color rgb="FFFF0000"/>
        <rFont val="Calibri"/>
        <family val="2"/>
        <charset val="238"/>
        <scheme val="minor"/>
      </rPr>
      <t>13.05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</si>
  <si>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DĄBROWA </t>
    </r>
    <r>
      <rPr>
        <sz val="11"/>
        <color rgb="FFFF0000"/>
        <rFont val="Calibri"/>
        <family val="2"/>
        <charset val="238"/>
        <scheme val="minor"/>
      </rPr>
      <t>18.06.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</si>
  <si>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                        </t>
    </r>
    <r>
      <rPr>
        <sz val="11"/>
        <rFont val="Calibri"/>
        <family val="2"/>
        <charset val="238"/>
        <scheme val="minor"/>
      </rPr>
      <t>WAPNO</t>
    </r>
    <r>
      <rPr>
        <sz val="11"/>
        <color rgb="FFFF0000"/>
        <rFont val="Calibri"/>
        <family val="2"/>
        <charset val="238"/>
        <scheme val="minor"/>
      </rPr>
      <t xml:space="preserve"> 09.04.</t>
    </r>
    <r>
      <rPr>
        <sz val="11"/>
        <color theme="1"/>
        <rFont val="Calibri"/>
        <family val="2"/>
        <charset val="238"/>
        <scheme val="minor"/>
      </rPr>
      <t xml:space="preserve">  Miejsce</t>
    </r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</si>
  <si>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13.05.</t>
    </r>
    <r>
      <rPr>
        <sz val="11"/>
        <color theme="1"/>
        <rFont val="Calibri"/>
        <family val="2"/>
        <charset val="238"/>
        <scheme val="minor"/>
      </rPr>
      <t xml:space="preserve">
 Miejsce</t>
    </r>
  </si>
  <si>
    <r>
      <rPr>
        <sz val="11"/>
        <rFont val="Calibri"/>
        <family val="2"/>
        <charset val="238"/>
        <scheme val="minor"/>
      </rPr>
      <t xml:space="preserve">                WAPNO</t>
    </r>
    <r>
      <rPr>
        <sz val="11"/>
        <color rgb="FFFF0000"/>
        <rFont val="Calibri"/>
        <family val="2"/>
        <charset val="238"/>
        <scheme val="minor"/>
      </rPr>
      <t xml:space="preserve"> 09.04.</t>
    </r>
    <r>
      <rPr>
        <sz val="11"/>
        <color theme="1"/>
        <rFont val="Calibri"/>
        <family val="2"/>
        <scheme val="minor"/>
      </rPr>
      <t xml:space="preserve"> Miejsce</t>
    </r>
  </si>
  <si>
    <t>Kubaś Krzysztof</t>
  </si>
  <si>
    <t>Brzykowski Michał</t>
  </si>
  <si>
    <t>Łakomy Jacek</t>
  </si>
  <si>
    <t xml:space="preserve">Szymanowski Romuald </t>
  </si>
  <si>
    <t>Kubaś Andrzej</t>
  </si>
  <si>
    <t>Łakomy Krzysztof</t>
  </si>
  <si>
    <t>Giniewicz Józef</t>
  </si>
  <si>
    <t>Wiśniewski Przemysław</t>
  </si>
  <si>
    <t>Jaśkowiak Marcin</t>
  </si>
  <si>
    <t>Gibki Grzegorz</t>
  </si>
  <si>
    <t>Witkowski Wojciech</t>
  </si>
  <si>
    <t>Lechna Marek</t>
  </si>
  <si>
    <t>Tonder Remigiusz</t>
  </si>
  <si>
    <t>Zimowski Mikołaj</t>
  </si>
  <si>
    <t>Jaworowicz Marek</t>
  </si>
  <si>
    <t>Rogal Tomasz</t>
  </si>
  <si>
    <t>Przeworski Leszel</t>
  </si>
  <si>
    <t>Kania Grzegorz</t>
  </si>
  <si>
    <t>Chatłas Krzysztof</t>
  </si>
  <si>
    <t>Michalak Marcin</t>
  </si>
  <si>
    <t>Chatłas Jan</t>
  </si>
  <si>
    <t>Nowaczyk Janusz</t>
  </si>
  <si>
    <t>Wilkowski Włodzimierz</t>
  </si>
  <si>
    <t>Przybylski Jacek</t>
  </si>
  <si>
    <t>Mańczak Dariusz</t>
  </si>
  <si>
    <t>Mańczak Andrzej</t>
  </si>
  <si>
    <t>Zamkowski Bartosz</t>
  </si>
  <si>
    <t>Salamon Jan</t>
  </si>
  <si>
    <t>Klimczak Paweł</t>
  </si>
  <si>
    <t>Januszewice   15.07                      Miejsce</t>
  </si>
  <si>
    <t>Mórawski Andrzej</t>
  </si>
  <si>
    <t>Górniak Daniel</t>
  </si>
  <si>
    <t>Piguła Andrzej</t>
  </si>
  <si>
    <t>Mańczak Paweł</t>
  </si>
  <si>
    <t>Kowalczyk Janusz</t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</si>
  <si>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30.07.</t>
    </r>
    <r>
      <rPr>
        <sz val="11"/>
        <color theme="1"/>
        <rFont val="Calibri"/>
        <family val="2"/>
        <charset val="238"/>
        <scheme val="minor"/>
      </rPr>
      <t xml:space="preserve">
 Miejsce</t>
    </r>
  </si>
  <si>
    <r>
      <t xml:space="preserve">Januszewice   </t>
    </r>
    <r>
      <rPr>
        <sz val="11"/>
        <color rgb="FFFF0000"/>
        <rFont val="Calibri"/>
        <family val="2"/>
        <charset val="238"/>
        <scheme val="minor"/>
      </rPr>
      <t>15.07</t>
    </r>
    <r>
      <rPr>
        <sz val="11"/>
        <color theme="1"/>
        <rFont val="Calibri"/>
        <family val="2"/>
        <scheme val="minor"/>
      </rPr>
      <t xml:space="preserve">                      Miejsce</t>
    </r>
  </si>
  <si>
    <t xml:space="preserve"> Warta 13.08.2017 Miejsce</t>
  </si>
  <si>
    <t>Błasik Wojciech</t>
  </si>
  <si>
    <t>Łazarewicz Czesław</t>
  </si>
  <si>
    <t>Stefański Leszek</t>
  </si>
  <si>
    <t>Rybarczyk Maciej</t>
  </si>
  <si>
    <t>Łazarewicz Maciej</t>
  </si>
  <si>
    <t>Moiczek Robert</t>
  </si>
  <si>
    <t>Białas Ryszard</t>
  </si>
  <si>
    <t xml:space="preserve"> Zawody o Puchar Wójta 27.08.2017   Miejsce</t>
  </si>
  <si>
    <r>
      <t xml:space="preserve">DĄBROWA  </t>
    </r>
    <r>
      <rPr>
        <sz val="11"/>
        <color rgb="FFFF0000"/>
        <rFont val="Calibri"/>
        <family val="2"/>
        <charset val="238"/>
        <scheme val="minor"/>
      </rPr>
      <t>18.06.</t>
    </r>
    <r>
      <rPr>
        <sz val="11"/>
        <color theme="1"/>
        <rFont val="Calibri"/>
        <family val="2"/>
        <scheme val="minor"/>
      </rPr>
      <t xml:space="preserve">
 Miejsce</t>
    </r>
  </si>
  <si>
    <r>
      <t xml:space="preserve">LIPNO </t>
    </r>
    <r>
      <rPr>
        <sz val="11"/>
        <color rgb="FFFF0000"/>
        <rFont val="Calibri"/>
        <family val="2"/>
        <charset val="238"/>
        <scheme val="minor"/>
      </rPr>
      <t>30.07.</t>
    </r>
    <r>
      <rPr>
        <sz val="11"/>
        <color theme="1"/>
        <rFont val="Calibri"/>
        <family val="2"/>
        <charset val="238"/>
        <scheme val="minor"/>
      </rPr>
      <t xml:space="preserve"> Miejsce</t>
    </r>
  </si>
  <si>
    <r>
      <t xml:space="preserve"> Warta        </t>
    </r>
    <r>
      <rPr>
        <sz val="11"/>
        <color rgb="FFFF0000"/>
        <rFont val="Calibri"/>
        <family val="2"/>
        <charset val="238"/>
        <scheme val="minor"/>
      </rPr>
      <t xml:space="preserve">13.08.      </t>
    </r>
    <r>
      <rPr>
        <sz val="11"/>
        <color theme="1"/>
        <rFont val="Calibri"/>
        <family val="2"/>
        <scheme val="minor"/>
      </rPr>
      <t xml:space="preserve"> Miejsce</t>
    </r>
  </si>
  <si>
    <r>
      <t xml:space="preserve"> Zawody o Puchar Wójta </t>
    </r>
    <r>
      <rPr>
        <sz val="11"/>
        <color rgb="FFFF0000"/>
        <rFont val="Calibri"/>
        <family val="2"/>
        <charset val="238"/>
        <scheme val="minor"/>
      </rPr>
      <t>27.08.</t>
    </r>
    <r>
      <rPr>
        <sz val="11"/>
        <color theme="1"/>
        <rFont val="Calibri"/>
        <family val="2"/>
        <scheme val="minor"/>
      </rPr>
      <t xml:space="preserve">   Miejsce</t>
    </r>
  </si>
  <si>
    <t>Spławikowe zawody wędkarski Strykowo 10.09.2017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</si>
</sst>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b/>
      <i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5" fillId="0" borderId="0" xfId="0" applyFont="1"/>
    <xf numFmtId="0" fontId="6" fillId="0" borderId="1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8" fillId="0" borderId="0" xfId="0" applyFont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1" xfId="0" applyBorder="1"/>
    <xf numFmtId="0" fontId="23" fillId="0" borderId="1" xfId="0" applyFont="1" applyBorder="1" applyAlignment="1"/>
    <xf numFmtId="0" fontId="6" fillId="0" borderId="3" xfId="0" applyFont="1" applyFill="1" applyBorder="1" applyAlignment="1" applyProtection="1">
      <alignment vertical="center"/>
      <protection locked="0"/>
    </xf>
    <xf numFmtId="0" fontId="15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3" borderId="1" xfId="0" applyFont="1" applyFill="1" applyBorder="1" applyAlignment="1" applyProtection="1">
      <alignment vertical="center"/>
      <protection locked="0"/>
    </xf>
    <xf numFmtId="0" fontId="20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6" fillId="3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/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2" borderId="0" xfId="0" applyFill="1"/>
    <xf numFmtId="0" fontId="24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0" fillId="4" borderId="0" xfId="0" applyFill="1"/>
    <xf numFmtId="0" fontId="3" fillId="0" borderId="1" xfId="0" applyFont="1" applyBorder="1" applyAlignment="1">
      <alignment horizont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6"/>
  <sheetViews>
    <sheetView tabSelected="1" topLeftCell="K47" zoomScale="80" zoomScaleNormal="80" workbookViewId="0">
      <selection activeCell="V63" sqref="V63"/>
    </sheetView>
  </sheetViews>
  <sheetFormatPr defaultRowHeight="15.75"/>
  <cols>
    <col min="1" max="1" width="7.140625" customWidth="1"/>
    <col min="2" max="2" width="22" style="2" customWidth="1"/>
    <col min="3" max="3" width="8.7109375" customWidth="1"/>
    <col min="4" max="4" width="7.28515625" customWidth="1"/>
    <col min="5" max="5" width="9.140625" style="56" customWidth="1"/>
    <col min="6" max="6" width="8.85546875" customWidth="1"/>
    <col min="7" max="7" width="7.140625" customWidth="1"/>
    <col min="8" max="8" width="9.140625" customWidth="1"/>
    <col min="9" max="9" width="12.28515625" customWidth="1"/>
    <col min="10" max="10" width="8.28515625" customWidth="1"/>
    <col min="11" max="11" width="10" customWidth="1"/>
    <col min="12" max="12" width="14.5703125" customWidth="1"/>
    <col min="13" max="13" width="7.140625" style="17" customWidth="1"/>
    <col min="14" max="14" width="9.5703125" style="72" bestFit="1" customWidth="1"/>
    <col min="15" max="15" width="8.5703125" customWidth="1"/>
    <col min="17" max="17" width="8" customWidth="1"/>
    <col min="18" max="18" width="14.28515625" bestFit="1" customWidth="1"/>
    <col min="20" max="20" width="11.28515625" customWidth="1"/>
    <col min="21" max="21" width="14.28515625" bestFit="1" customWidth="1"/>
    <col min="23" max="23" width="11.28515625" customWidth="1"/>
    <col min="24" max="24" width="14.28515625" bestFit="1" customWidth="1"/>
    <col min="26" max="26" width="11.28515625" customWidth="1"/>
  </cols>
  <sheetData>
    <row r="2" spans="1:26" s="11" customFormat="1" ht="19.5" customHeight="1">
      <c r="B2" s="12"/>
      <c r="C2" s="47" t="s">
        <v>8</v>
      </c>
      <c r="D2" s="13"/>
      <c r="E2" s="51"/>
      <c r="F2" s="13"/>
      <c r="G2" s="13"/>
      <c r="H2" s="13"/>
      <c r="M2" s="14"/>
      <c r="N2" s="79"/>
    </row>
    <row r="3" spans="1:26" ht="75.75">
      <c r="A3" s="1" t="s">
        <v>0</v>
      </c>
      <c r="B3" s="85" t="s">
        <v>3</v>
      </c>
      <c r="C3" s="48" t="s">
        <v>11</v>
      </c>
      <c r="D3" s="6" t="s">
        <v>1</v>
      </c>
      <c r="E3" s="58" t="s">
        <v>2</v>
      </c>
      <c r="F3" s="78" t="s">
        <v>12</v>
      </c>
      <c r="G3" s="6" t="s">
        <v>1</v>
      </c>
      <c r="H3" s="57" t="s">
        <v>2</v>
      </c>
      <c r="I3" s="86" t="s">
        <v>60</v>
      </c>
      <c r="J3" s="6" t="s">
        <v>1</v>
      </c>
      <c r="K3" s="57" t="s">
        <v>2</v>
      </c>
      <c r="L3" s="6" t="s">
        <v>50</v>
      </c>
      <c r="M3" s="15" t="s">
        <v>1</v>
      </c>
      <c r="N3" s="80" t="s">
        <v>2</v>
      </c>
      <c r="O3" s="86" t="s">
        <v>61</v>
      </c>
      <c r="P3" s="6" t="s">
        <v>1</v>
      </c>
      <c r="Q3" s="57" t="s">
        <v>2</v>
      </c>
      <c r="R3" s="6" t="s">
        <v>62</v>
      </c>
      <c r="S3" s="6" t="s">
        <v>1</v>
      </c>
      <c r="T3" s="57" t="s">
        <v>2</v>
      </c>
      <c r="U3" s="6" t="s">
        <v>63</v>
      </c>
      <c r="V3" s="6" t="s">
        <v>1</v>
      </c>
      <c r="W3" s="57" t="s">
        <v>2</v>
      </c>
      <c r="X3" s="6" t="s">
        <v>64</v>
      </c>
      <c r="Y3" s="6" t="s">
        <v>1</v>
      </c>
      <c r="Z3" s="57" t="s">
        <v>2</v>
      </c>
    </row>
    <row r="4" spans="1:26" s="77" customFormat="1">
      <c r="A4" s="74">
        <v>1</v>
      </c>
      <c r="B4" s="73" t="s">
        <v>18</v>
      </c>
      <c r="C4" s="59">
        <v>5</v>
      </c>
      <c r="D4" s="60">
        <v>110</v>
      </c>
      <c r="E4" s="61">
        <v>110</v>
      </c>
      <c r="F4" s="59">
        <v>5</v>
      </c>
      <c r="G4" s="60">
        <v>110</v>
      </c>
      <c r="H4" s="68">
        <f>E4+G4</f>
        <v>220</v>
      </c>
      <c r="I4" s="59">
        <v>14</v>
      </c>
      <c r="J4" s="69">
        <v>20</v>
      </c>
      <c r="K4" s="68">
        <f>H4+J4</f>
        <v>240</v>
      </c>
      <c r="L4" s="75">
        <v>2</v>
      </c>
      <c r="M4" s="76">
        <v>140</v>
      </c>
      <c r="N4" s="68">
        <f>K4+M4</f>
        <v>380</v>
      </c>
      <c r="O4" s="59">
        <v>2</v>
      </c>
      <c r="P4" s="69">
        <v>140</v>
      </c>
      <c r="Q4" s="68">
        <f>N4+P4</f>
        <v>520</v>
      </c>
      <c r="R4" s="59">
        <v>4</v>
      </c>
      <c r="S4" s="69">
        <v>120</v>
      </c>
      <c r="T4" s="68">
        <f>Q4+S4</f>
        <v>640</v>
      </c>
      <c r="U4" s="59">
        <v>10</v>
      </c>
      <c r="V4" s="69">
        <v>60</v>
      </c>
      <c r="W4" s="68">
        <f>V4+T4</f>
        <v>700</v>
      </c>
      <c r="X4" s="59">
        <v>1</v>
      </c>
      <c r="Y4" s="69">
        <v>150</v>
      </c>
      <c r="Z4" s="68">
        <f>Y4+W4</f>
        <v>850</v>
      </c>
    </row>
    <row r="5" spans="1:26" s="77" customFormat="1">
      <c r="A5" s="74">
        <v>2</v>
      </c>
      <c r="B5" s="73" t="s">
        <v>17</v>
      </c>
      <c r="C5" s="59">
        <v>4</v>
      </c>
      <c r="D5" s="60">
        <v>120</v>
      </c>
      <c r="E5" s="61">
        <v>120</v>
      </c>
      <c r="F5" s="59">
        <v>15</v>
      </c>
      <c r="G5" s="60">
        <v>10</v>
      </c>
      <c r="H5" s="68">
        <f>E5+G5</f>
        <v>130</v>
      </c>
      <c r="I5" s="59"/>
      <c r="J5" s="69"/>
      <c r="K5" s="68">
        <f>H5+J5</f>
        <v>130</v>
      </c>
      <c r="L5" s="75">
        <v>1</v>
      </c>
      <c r="M5" s="76">
        <v>150</v>
      </c>
      <c r="N5" s="68">
        <f>K5+M5</f>
        <v>280</v>
      </c>
      <c r="O5" s="59">
        <v>1</v>
      </c>
      <c r="P5" s="69">
        <v>150</v>
      </c>
      <c r="Q5" s="68">
        <f>N5+P5</f>
        <v>430</v>
      </c>
      <c r="R5" s="59">
        <v>15</v>
      </c>
      <c r="S5" s="69">
        <v>10</v>
      </c>
      <c r="T5" s="68">
        <f>Q5+S5</f>
        <v>440</v>
      </c>
      <c r="U5" s="59">
        <v>3</v>
      </c>
      <c r="V5" s="69">
        <v>130</v>
      </c>
      <c r="W5" s="68">
        <f>V5+T5</f>
        <v>570</v>
      </c>
      <c r="X5" s="59">
        <v>3</v>
      </c>
      <c r="Y5" s="69">
        <v>130</v>
      </c>
      <c r="Z5" s="68">
        <f>Y5+W5</f>
        <v>700</v>
      </c>
    </row>
    <row r="6" spans="1:26" s="77" customFormat="1">
      <c r="A6" s="74">
        <v>3</v>
      </c>
      <c r="B6" s="73" t="s">
        <v>14</v>
      </c>
      <c r="C6" s="59">
        <v>1</v>
      </c>
      <c r="D6" s="60">
        <v>150</v>
      </c>
      <c r="E6" s="61">
        <v>150</v>
      </c>
      <c r="F6" s="59">
        <v>3</v>
      </c>
      <c r="G6" s="60">
        <v>130</v>
      </c>
      <c r="H6" s="68">
        <f>E6+G6</f>
        <v>280</v>
      </c>
      <c r="I6" s="59">
        <v>2</v>
      </c>
      <c r="J6" s="69">
        <v>140</v>
      </c>
      <c r="K6" s="68">
        <f>H6+J6</f>
        <v>420</v>
      </c>
      <c r="L6" s="75">
        <v>6</v>
      </c>
      <c r="M6" s="76">
        <v>100</v>
      </c>
      <c r="N6" s="68">
        <f>K6+M6</f>
        <v>520</v>
      </c>
      <c r="O6" s="59"/>
      <c r="P6" s="69"/>
      <c r="Q6" s="68">
        <f>N6+P6</f>
        <v>520</v>
      </c>
      <c r="R6" s="59"/>
      <c r="S6" s="69"/>
      <c r="T6" s="68">
        <f>Q6+S6</f>
        <v>520</v>
      </c>
      <c r="U6" s="59"/>
      <c r="V6" s="69"/>
      <c r="W6" s="68">
        <f>V6+T6</f>
        <v>520</v>
      </c>
      <c r="X6" s="59">
        <v>4</v>
      </c>
      <c r="Y6" s="69">
        <v>120</v>
      </c>
      <c r="Z6" s="68">
        <f>Y6+W6</f>
        <v>640</v>
      </c>
    </row>
    <row r="7" spans="1:26" s="72" customFormat="1">
      <c r="A7" s="66">
        <v>4</v>
      </c>
      <c r="B7" s="50" t="s">
        <v>22</v>
      </c>
      <c r="C7" s="62">
        <v>9</v>
      </c>
      <c r="D7" s="63">
        <v>70</v>
      </c>
      <c r="E7" s="64">
        <v>70</v>
      </c>
      <c r="F7" s="62">
        <v>7</v>
      </c>
      <c r="G7" s="63">
        <v>90</v>
      </c>
      <c r="H7" s="65">
        <f>E7+G7</f>
        <v>160</v>
      </c>
      <c r="I7" s="62">
        <v>4</v>
      </c>
      <c r="J7" s="67">
        <v>120</v>
      </c>
      <c r="K7" s="65">
        <f>H7+J7</f>
        <v>280</v>
      </c>
      <c r="L7" s="70">
        <v>15</v>
      </c>
      <c r="M7" s="71">
        <v>10</v>
      </c>
      <c r="N7" s="65">
        <f>K7+M7</f>
        <v>290</v>
      </c>
      <c r="O7" s="62">
        <v>11</v>
      </c>
      <c r="P7" s="67">
        <v>50</v>
      </c>
      <c r="Q7" s="65">
        <f>N7+P7</f>
        <v>340</v>
      </c>
      <c r="R7" s="9">
        <v>7</v>
      </c>
      <c r="S7" s="8">
        <v>90</v>
      </c>
      <c r="T7" s="65">
        <f>Q7+S7</f>
        <v>430</v>
      </c>
      <c r="U7" s="62">
        <v>9</v>
      </c>
      <c r="V7" s="67">
        <v>70</v>
      </c>
      <c r="W7" s="65">
        <f>V7+T7</f>
        <v>500</v>
      </c>
      <c r="X7" s="62">
        <v>7</v>
      </c>
      <c r="Y7" s="67">
        <v>90</v>
      </c>
      <c r="Z7" s="68">
        <f>Y7+W7</f>
        <v>590</v>
      </c>
    </row>
    <row r="8" spans="1:26">
      <c r="A8" s="66">
        <v>6</v>
      </c>
      <c r="B8" s="49" t="s">
        <v>48</v>
      </c>
      <c r="C8" s="9"/>
      <c r="D8" s="5"/>
      <c r="E8" s="53"/>
      <c r="F8" s="9"/>
      <c r="G8" s="5"/>
      <c r="H8" s="7"/>
      <c r="I8" s="9"/>
      <c r="J8" s="8"/>
      <c r="K8" s="7"/>
      <c r="L8" s="19"/>
      <c r="M8" s="16"/>
      <c r="N8" s="65"/>
      <c r="O8" s="9">
        <v>10</v>
      </c>
      <c r="P8" s="8">
        <v>60</v>
      </c>
      <c r="Q8" s="65">
        <f>N8+P8</f>
        <v>60</v>
      </c>
      <c r="R8" s="9">
        <v>1</v>
      </c>
      <c r="S8" s="8">
        <v>150</v>
      </c>
      <c r="T8" s="65">
        <f>Q8+S8</f>
        <v>210</v>
      </c>
      <c r="U8" s="62">
        <v>1</v>
      </c>
      <c r="V8" s="67">
        <v>150</v>
      </c>
      <c r="W8" s="65">
        <f>V8+T8</f>
        <v>360</v>
      </c>
      <c r="X8" s="9">
        <v>6</v>
      </c>
      <c r="Y8" s="8">
        <v>100</v>
      </c>
      <c r="Z8" s="68">
        <f>Y8+W8</f>
        <v>460</v>
      </c>
    </row>
    <row r="9" spans="1:26">
      <c r="A9" s="66">
        <v>5</v>
      </c>
      <c r="B9" s="50" t="s">
        <v>19</v>
      </c>
      <c r="C9" s="62">
        <v>6</v>
      </c>
      <c r="D9" s="63">
        <v>100</v>
      </c>
      <c r="E9" s="64">
        <v>100</v>
      </c>
      <c r="F9" s="62">
        <v>1</v>
      </c>
      <c r="G9" s="63">
        <v>150</v>
      </c>
      <c r="H9" s="65">
        <f>E9+G9</f>
        <v>250</v>
      </c>
      <c r="I9" s="62"/>
      <c r="J9" s="67"/>
      <c r="K9" s="65">
        <f>H9+J9</f>
        <v>250</v>
      </c>
      <c r="L9" s="70">
        <v>7</v>
      </c>
      <c r="M9" s="71">
        <v>90</v>
      </c>
      <c r="N9" s="65">
        <f>K9+M9</f>
        <v>340</v>
      </c>
      <c r="O9" s="62"/>
      <c r="P9" s="67"/>
      <c r="Q9" s="65">
        <f>N9+P9</f>
        <v>340</v>
      </c>
      <c r="R9" s="62"/>
      <c r="S9" s="67"/>
      <c r="T9" s="65">
        <f>Q9+S9</f>
        <v>340</v>
      </c>
      <c r="U9" s="62">
        <v>7</v>
      </c>
      <c r="V9" s="67">
        <v>90</v>
      </c>
      <c r="W9" s="65">
        <f>V9+T9</f>
        <v>430</v>
      </c>
      <c r="X9" s="9"/>
      <c r="Y9" s="8"/>
      <c r="Z9" s="68">
        <f>Y9+W9</f>
        <v>430</v>
      </c>
    </row>
    <row r="10" spans="1:26">
      <c r="A10" s="66">
        <v>8</v>
      </c>
      <c r="B10" s="49" t="s">
        <v>44</v>
      </c>
      <c r="C10" s="9"/>
      <c r="D10" s="5"/>
      <c r="E10" s="53"/>
      <c r="F10" s="9"/>
      <c r="G10" s="5"/>
      <c r="H10" s="7"/>
      <c r="I10" s="9"/>
      <c r="J10" s="8"/>
      <c r="K10" s="65"/>
      <c r="L10" s="19">
        <v>3</v>
      </c>
      <c r="M10" s="16">
        <v>130</v>
      </c>
      <c r="N10" s="65">
        <f>K10+M10</f>
        <v>130</v>
      </c>
      <c r="O10" s="9">
        <v>9</v>
      </c>
      <c r="P10" s="8">
        <v>70</v>
      </c>
      <c r="Q10" s="65">
        <f>N10+P10</f>
        <v>200</v>
      </c>
      <c r="R10" s="9">
        <v>3</v>
      </c>
      <c r="S10" s="8">
        <v>130</v>
      </c>
      <c r="T10" s="65">
        <f>Q10+S10</f>
        <v>330</v>
      </c>
      <c r="U10" s="62"/>
      <c r="V10" s="67"/>
      <c r="W10" s="65">
        <f>V10+T10</f>
        <v>330</v>
      </c>
      <c r="X10" s="9">
        <v>8</v>
      </c>
      <c r="Y10" s="8">
        <v>80</v>
      </c>
      <c r="Z10" s="68">
        <f>Y10+W10</f>
        <v>410</v>
      </c>
    </row>
    <row r="11" spans="1:26">
      <c r="A11" s="66">
        <v>13</v>
      </c>
      <c r="B11" s="49" t="s">
        <v>23</v>
      </c>
      <c r="C11" s="62">
        <v>10</v>
      </c>
      <c r="D11" s="63">
        <v>60</v>
      </c>
      <c r="E11" s="64">
        <v>60</v>
      </c>
      <c r="F11" s="9">
        <v>14</v>
      </c>
      <c r="G11" s="5">
        <v>20</v>
      </c>
      <c r="H11" s="65">
        <f>E11+G11</f>
        <v>80</v>
      </c>
      <c r="I11" s="9"/>
      <c r="J11" s="8"/>
      <c r="K11" s="65">
        <f>H11+J11</f>
        <v>80</v>
      </c>
      <c r="L11" s="19">
        <v>4</v>
      </c>
      <c r="M11" s="16">
        <v>120</v>
      </c>
      <c r="N11" s="65">
        <f>K11+M11</f>
        <v>200</v>
      </c>
      <c r="O11" s="9"/>
      <c r="P11" s="8"/>
      <c r="Q11" s="65">
        <f>N11+P11</f>
        <v>200</v>
      </c>
      <c r="R11" s="9">
        <v>10</v>
      </c>
      <c r="S11" s="8">
        <v>60</v>
      </c>
      <c r="T11" s="65">
        <f>Q11+S11</f>
        <v>260</v>
      </c>
      <c r="U11" s="62"/>
      <c r="V11" s="67"/>
      <c r="W11" s="65">
        <f>V11+T11</f>
        <v>260</v>
      </c>
      <c r="X11" s="9">
        <v>5</v>
      </c>
      <c r="Y11" s="8">
        <v>110</v>
      </c>
      <c r="Z11" s="68">
        <f>Y11+W11</f>
        <v>370</v>
      </c>
    </row>
    <row r="12" spans="1:26">
      <c r="A12" s="66">
        <v>7</v>
      </c>
      <c r="B12" s="50" t="s">
        <v>28</v>
      </c>
      <c r="C12" s="62">
        <v>15</v>
      </c>
      <c r="D12" s="63">
        <v>10</v>
      </c>
      <c r="E12" s="64">
        <v>10</v>
      </c>
      <c r="F12" s="9">
        <v>4</v>
      </c>
      <c r="G12" s="5">
        <v>120</v>
      </c>
      <c r="H12" s="65">
        <f>E12+G12</f>
        <v>130</v>
      </c>
      <c r="I12" s="9"/>
      <c r="J12" s="8"/>
      <c r="K12" s="65">
        <f>H12+J12</f>
        <v>130</v>
      </c>
      <c r="L12" s="19">
        <v>5</v>
      </c>
      <c r="M12" s="16">
        <v>110</v>
      </c>
      <c r="N12" s="65">
        <f>K12+M12</f>
        <v>240</v>
      </c>
      <c r="O12" s="9"/>
      <c r="P12" s="8"/>
      <c r="Q12" s="65">
        <f>N12+P12</f>
        <v>240</v>
      </c>
      <c r="R12" s="9"/>
      <c r="S12" s="8"/>
      <c r="T12" s="65">
        <f>Q12+S12</f>
        <v>240</v>
      </c>
      <c r="U12" s="62">
        <v>5</v>
      </c>
      <c r="V12" s="67">
        <v>110</v>
      </c>
      <c r="W12" s="65">
        <f>V12+T12</f>
        <v>350</v>
      </c>
      <c r="X12" s="9"/>
      <c r="Y12" s="8"/>
      <c r="Z12" s="68">
        <f>Y12+W12</f>
        <v>350</v>
      </c>
    </row>
    <row r="13" spans="1:26">
      <c r="A13" s="66">
        <v>9</v>
      </c>
      <c r="B13" s="49" t="s">
        <v>21</v>
      </c>
      <c r="C13" s="62">
        <v>8</v>
      </c>
      <c r="D13" s="63">
        <v>80</v>
      </c>
      <c r="E13" s="64">
        <v>80</v>
      </c>
      <c r="F13" s="9"/>
      <c r="G13" s="5">
        <v>0</v>
      </c>
      <c r="H13" s="65">
        <f>E13+G13</f>
        <v>80</v>
      </c>
      <c r="I13" s="9"/>
      <c r="J13" s="8"/>
      <c r="K13" s="65">
        <f>H13+J13</f>
        <v>80</v>
      </c>
      <c r="L13" s="19">
        <v>13</v>
      </c>
      <c r="M13" s="16">
        <v>30</v>
      </c>
      <c r="N13" s="65">
        <f>K13+M13</f>
        <v>110</v>
      </c>
      <c r="O13" s="9">
        <v>5</v>
      </c>
      <c r="P13" s="8">
        <v>110</v>
      </c>
      <c r="Q13" s="65">
        <f>N13+P13</f>
        <v>220</v>
      </c>
      <c r="R13" s="9"/>
      <c r="S13" s="8"/>
      <c r="T13" s="65">
        <f>Q13+S13</f>
        <v>220</v>
      </c>
      <c r="U13" s="62">
        <v>6</v>
      </c>
      <c r="V13" s="67">
        <v>100</v>
      </c>
      <c r="W13" s="65">
        <f>V13+T13</f>
        <v>320</v>
      </c>
      <c r="X13" s="9"/>
      <c r="Y13" s="8"/>
      <c r="Z13" s="68">
        <f>Y13+W13</f>
        <v>320</v>
      </c>
    </row>
    <row r="14" spans="1:26">
      <c r="A14" s="66">
        <v>10</v>
      </c>
      <c r="B14" s="50" t="s">
        <v>29</v>
      </c>
      <c r="C14" s="9"/>
      <c r="D14" s="5"/>
      <c r="E14" s="53"/>
      <c r="F14" s="9">
        <v>8</v>
      </c>
      <c r="G14" s="5">
        <v>80</v>
      </c>
      <c r="H14" s="65">
        <f>E14+G14</f>
        <v>80</v>
      </c>
      <c r="I14" s="9">
        <v>11</v>
      </c>
      <c r="J14" s="8">
        <v>50</v>
      </c>
      <c r="K14" s="65">
        <f>H14+J14</f>
        <v>130</v>
      </c>
      <c r="L14" s="19"/>
      <c r="M14" s="16"/>
      <c r="N14" s="65">
        <f>K14+M14</f>
        <v>130</v>
      </c>
      <c r="O14" s="9">
        <v>13</v>
      </c>
      <c r="P14" s="8">
        <v>30</v>
      </c>
      <c r="Q14" s="65">
        <f>N14+P14</f>
        <v>160</v>
      </c>
      <c r="R14" s="9">
        <v>13</v>
      </c>
      <c r="S14" s="8">
        <v>30</v>
      </c>
      <c r="T14" s="65">
        <f>Q14+S14</f>
        <v>190</v>
      </c>
      <c r="U14" s="62">
        <v>4</v>
      </c>
      <c r="V14" s="67">
        <v>120</v>
      </c>
      <c r="W14" s="65">
        <f>V14+T14</f>
        <v>310</v>
      </c>
      <c r="X14" s="9"/>
      <c r="Y14" s="8"/>
      <c r="Z14" s="68">
        <f>Y14+W14</f>
        <v>310</v>
      </c>
    </row>
    <row r="15" spans="1:26">
      <c r="A15" s="66">
        <v>11</v>
      </c>
      <c r="B15" s="49" t="s">
        <v>15</v>
      </c>
      <c r="C15" s="62">
        <v>2</v>
      </c>
      <c r="D15" s="63">
        <v>140</v>
      </c>
      <c r="E15" s="64">
        <v>140</v>
      </c>
      <c r="F15" s="62"/>
      <c r="G15" s="63"/>
      <c r="H15" s="65">
        <f>E15+G15</f>
        <v>140</v>
      </c>
      <c r="I15" s="62"/>
      <c r="J15" s="67"/>
      <c r="K15" s="65">
        <f>H15+J15</f>
        <v>140</v>
      </c>
      <c r="L15" s="19"/>
      <c r="M15" s="16"/>
      <c r="N15" s="65">
        <f>K15+M15</f>
        <v>140</v>
      </c>
      <c r="O15" s="9">
        <v>4</v>
      </c>
      <c r="P15" s="8">
        <v>120</v>
      </c>
      <c r="Q15" s="65">
        <f>N15+P15</f>
        <v>260</v>
      </c>
      <c r="R15" s="9">
        <v>14</v>
      </c>
      <c r="S15" s="8">
        <v>20</v>
      </c>
      <c r="T15" s="65">
        <f>Q15+S15</f>
        <v>280</v>
      </c>
      <c r="U15" s="62"/>
      <c r="V15" s="67"/>
      <c r="W15" s="65">
        <f>V15+T15</f>
        <v>280</v>
      </c>
      <c r="X15" s="9"/>
      <c r="Y15" s="8"/>
      <c r="Z15" s="68">
        <f>Y15+W15</f>
        <v>280</v>
      </c>
    </row>
    <row r="16" spans="1:26">
      <c r="A16" s="66">
        <v>15</v>
      </c>
      <c r="B16" s="50" t="s">
        <v>32</v>
      </c>
      <c r="C16" s="62"/>
      <c r="D16" s="63"/>
      <c r="E16" s="64"/>
      <c r="F16" s="62">
        <v>11</v>
      </c>
      <c r="G16" s="63">
        <v>50</v>
      </c>
      <c r="H16" s="65">
        <f>E16+G16</f>
        <v>50</v>
      </c>
      <c r="I16" s="62">
        <v>7</v>
      </c>
      <c r="J16" s="67">
        <v>90</v>
      </c>
      <c r="K16" s="65">
        <f>H16+J16</f>
        <v>140</v>
      </c>
      <c r="L16" s="19">
        <v>9</v>
      </c>
      <c r="M16" s="16">
        <v>70</v>
      </c>
      <c r="N16" s="65">
        <f>K16+M16</f>
        <v>210</v>
      </c>
      <c r="O16" s="9">
        <v>14</v>
      </c>
      <c r="P16" s="8">
        <v>20</v>
      </c>
      <c r="Q16" s="65">
        <f>N16+P16</f>
        <v>230</v>
      </c>
      <c r="R16" s="9"/>
      <c r="S16" s="8"/>
      <c r="T16" s="65">
        <f>Q16+S16</f>
        <v>230</v>
      </c>
      <c r="U16" s="62">
        <v>15</v>
      </c>
      <c r="V16" s="67">
        <v>10</v>
      </c>
      <c r="W16" s="65">
        <f>V16+T16</f>
        <v>240</v>
      </c>
      <c r="X16" s="9">
        <v>12</v>
      </c>
      <c r="Y16" s="8">
        <v>40</v>
      </c>
      <c r="Z16" s="68">
        <f>Y16+W16</f>
        <v>280</v>
      </c>
    </row>
    <row r="17" spans="1:26" ht="18.75">
      <c r="A17" s="1">
        <v>22</v>
      </c>
      <c r="B17" s="49" t="s">
        <v>24</v>
      </c>
      <c r="C17" s="62">
        <v>11</v>
      </c>
      <c r="D17" s="63">
        <v>50</v>
      </c>
      <c r="E17" s="64">
        <v>50</v>
      </c>
      <c r="F17" s="9"/>
      <c r="G17" s="18">
        <v>0</v>
      </c>
      <c r="H17" s="65">
        <f>E17+G17</f>
        <v>50</v>
      </c>
      <c r="I17" s="9"/>
      <c r="J17" s="8"/>
      <c r="K17" s="65">
        <f>H17+J17</f>
        <v>50</v>
      </c>
      <c r="L17" s="19">
        <v>9</v>
      </c>
      <c r="M17" s="16">
        <v>70</v>
      </c>
      <c r="N17" s="65">
        <f>K17+M17</f>
        <v>120</v>
      </c>
      <c r="O17" s="9">
        <v>14</v>
      </c>
      <c r="P17" s="8">
        <v>20</v>
      </c>
      <c r="Q17" s="65">
        <f>N17+P17</f>
        <v>140</v>
      </c>
      <c r="R17" s="9"/>
      <c r="S17" s="8"/>
      <c r="T17" s="65">
        <f>Q17+S17</f>
        <v>140</v>
      </c>
      <c r="U17" s="62"/>
      <c r="V17" s="67"/>
      <c r="W17" s="65">
        <f>V17+T17</f>
        <v>140</v>
      </c>
      <c r="X17" s="9">
        <v>2</v>
      </c>
      <c r="Y17" s="8">
        <v>140</v>
      </c>
      <c r="Z17" s="68">
        <f>Y17+W17</f>
        <v>280</v>
      </c>
    </row>
    <row r="18" spans="1:26">
      <c r="A18" s="66">
        <v>12</v>
      </c>
      <c r="B18" s="49" t="s">
        <v>20</v>
      </c>
      <c r="C18" s="62">
        <v>7</v>
      </c>
      <c r="D18" s="63">
        <v>90</v>
      </c>
      <c r="E18" s="64">
        <v>90</v>
      </c>
      <c r="F18" s="9">
        <v>12</v>
      </c>
      <c r="G18" s="5">
        <v>40</v>
      </c>
      <c r="H18" s="65">
        <f>E18+G18</f>
        <v>130</v>
      </c>
      <c r="I18" s="9"/>
      <c r="J18" s="8"/>
      <c r="K18" s="65">
        <f>H18+J18</f>
        <v>130</v>
      </c>
      <c r="L18" s="19">
        <v>15</v>
      </c>
      <c r="M18" s="16">
        <v>10</v>
      </c>
      <c r="N18" s="65">
        <f>K18+M18</f>
        <v>140</v>
      </c>
      <c r="O18" s="9">
        <v>3</v>
      </c>
      <c r="P18" s="8">
        <v>130</v>
      </c>
      <c r="Q18" s="65">
        <f>N18+P18</f>
        <v>270</v>
      </c>
      <c r="R18" s="9"/>
      <c r="S18" s="8"/>
      <c r="T18" s="65">
        <f>Q18+S18</f>
        <v>270</v>
      </c>
      <c r="U18" s="62"/>
      <c r="V18" s="67"/>
      <c r="W18" s="65">
        <f>V18+T18</f>
        <v>270</v>
      </c>
      <c r="X18" s="9"/>
      <c r="Y18" s="8"/>
      <c r="Z18" s="68">
        <f>Y18+W18</f>
        <v>270</v>
      </c>
    </row>
    <row r="19" spans="1:26">
      <c r="A19" s="66">
        <v>14</v>
      </c>
      <c r="B19" s="50" t="s">
        <v>42</v>
      </c>
      <c r="C19" s="9"/>
      <c r="D19" s="5"/>
      <c r="E19" s="53"/>
      <c r="F19" s="9"/>
      <c r="G19" s="5"/>
      <c r="H19" s="7"/>
      <c r="I19" s="9">
        <v>13</v>
      </c>
      <c r="J19" s="8">
        <v>30</v>
      </c>
      <c r="K19" s="65">
        <f>H19+J19</f>
        <v>30</v>
      </c>
      <c r="L19" s="19">
        <v>7</v>
      </c>
      <c r="M19" s="16">
        <v>90</v>
      </c>
      <c r="N19" s="65">
        <f>K19+M19</f>
        <v>120</v>
      </c>
      <c r="O19" s="9">
        <v>8</v>
      </c>
      <c r="P19" s="8">
        <v>80</v>
      </c>
      <c r="Q19" s="65">
        <f>N19+P19</f>
        <v>200</v>
      </c>
      <c r="R19" s="9">
        <v>12</v>
      </c>
      <c r="S19" s="8">
        <v>40</v>
      </c>
      <c r="T19" s="65">
        <f>Q19+S19</f>
        <v>240</v>
      </c>
      <c r="U19" s="62"/>
      <c r="V19" s="67"/>
      <c r="W19" s="65">
        <f>V19+T19</f>
        <v>240</v>
      </c>
      <c r="X19" s="9"/>
      <c r="Y19" s="8"/>
      <c r="Z19" s="68">
        <f>Y19+W19</f>
        <v>240</v>
      </c>
    </row>
    <row r="20" spans="1:26">
      <c r="A20" s="66">
        <v>16</v>
      </c>
      <c r="B20" s="50" t="s">
        <v>33</v>
      </c>
      <c r="C20" s="9"/>
      <c r="D20" s="5"/>
      <c r="E20" s="53"/>
      <c r="F20" s="9">
        <v>13</v>
      </c>
      <c r="G20" s="5">
        <v>30</v>
      </c>
      <c r="H20" s="65">
        <f>E20+G20</f>
        <v>30</v>
      </c>
      <c r="I20" s="9"/>
      <c r="J20" s="8"/>
      <c r="K20" s="65">
        <f>H20+J20</f>
        <v>30</v>
      </c>
      <c r="L20" s="19">
        <v>14</v>
      </c>
      <c r="M20" s="16">
        <v>20</v>
      </c>
      <c r="N20" s="65">
        <f>K20+M20</f>
        <v>50</v>
      </c>
      <c r="O20" s="9"/>
      <c r="P20" s="8"/>
      <c r="Q20" s="65">
        <f>N20+P20</f>
        <v>50</v>
      </c>
      <c r="R20" s="9">
        <v>2</v>
      </c>
      <c r="S20" s="8">
        <v>140</v>
      </c>
      <c r="T20" s="65">
        <f>Q20+S20</f>
        <v>190</v>
      </c>
      <c r="U20" s="62">
        <v>14</v>
      </c>
      <c r="V20" s="67">
        <v>20</v>
      </c>
      <c r="W20" s="65">
        <f>V20+T20</f>
        <v>210</v>
      </c>
      <c r="X20" s="9"/>
      <c r="Y20" s="8"/>
      <c r="Z20" s="68">
        <f>Y20+W20</f>
        <v>210</v>
      </c>
    </row>
    <row r="21" spans="1:26">
      <c r="A21" s="66">
        <v>17</v>
      </c>
      <c r="B21" s="49" t="s">
        <v>55</v>
      </c>
      <c r="C21" s="9"/>
      <c r="D21" s="5"/>
      <c r="E21" s="53"/>
      <c r="F21" s="9"/>
      <c r="G21" s="5"/>
      <c r="H21" s="7"/>
      <c r="I21" s="9"/>
      <c r="J21" s="8"/>
      <c r="K21" s="7"/>
      <c r="L21" s="19"/>
      <c r="M21" s="16"/>
      <c r="N21" s="65"/>
      <c r="O21" s="9"/>
      <c r="P21" s="8"/>
      <c r="Q21" s="7"/>
      <c r="R21" s="9">
        <v>11</v>
      </c>
      <c r="S21" s="8">
        <v>50</v>
      </c>
      <c r="T21" s="65">
        <f>Q21+S21</f>
        <v>50</v>
      </c>
      <c r="U21" s="62">
        <v>2</v>
      </c>
      <c r="V21" s="67">
        <v>140</v>
      </c>
      <c r="W21" s="65">
        <f>V21+T21</f>
        <v>190</v>
      </c>
      <c r="X21" s="9"/>
      <c r="Y21" s="8"/>
      <c r="Z21" s="68">
        <f>Y21+W21</f>
        <v>190</v>
      </c>
    </row>
    <row r="22" spans="1:26">
      <c r="A22" s="66">
        <v>19</v>
      </c>
      <c r="B22" s="49" t="s">
        <v>47</v>
      </c>
      <c r="C22" s="9"/>
      <c r="D22" s="5"/>
      <c r="E22" s="53"/>
      <c r="F22" s="9"/>
      <c r="G22" s="5"/>
      <c r="H22" s="7"/>
      <c r="I22" s="9"/>
      <c r="J22" s="8"/>
      <c r="K22" s="7"/>
      <c r="L22" s="19"/>
      <c r="M22" s="16"/>
      <c r="N22" s="65"/>
      <c r="O22" s="9">
        <v>7</v>
      </c>
      <c r="P22" s="8">
        <v>90</v>
      </c>
      <c r="Q22" s="65">
        <f>N22+P22</f>
        <v>90</v>
      </c>
      <c r="R22" s="9">
        <v>8</v>
      </c>
      <c r="S22" s="8">
        <v>80</v>
      </c>
      <c r="T22" s="65">
        <f>Q22+S22</f>
        <v>170</v>
      </c>
      <c r="U22" s="62"/>
      <c r="V22" s="67"/>
      <c r="W22" s="65">
        <f>V22+T22</f>
        <v>170</v>
      </c>
      <c r="X22" s="9">
        <v>14</v>
      </c>
      <c r="Y22" s="8">
        <v>20</v>
      </c>
      <c r="Z22" s="68">
        <f>Y22+W22</f>
        <v>190</v>
      </c>
    </row>
    <row r="23" spans="1:26">
      <c r="A23" s="1">
        <v>27</v>
      </c>
      <c r="B23" s="50" t="s">
        <v>52</v>
      </c>
      <c r="C23" s="9"/>
      <c r="D23" s="5"/>
      <c r="E23" s="53"/>
      <c r="F23" s="9"/>
      <c r="G23" s="5"/>
      <c r="H23" s="7"/>
      <c r="I23" s="9"/>
      <c r="J23" s="8"/>
      <c r="K23" s="7"/>
      <c r="L23" s="19"/>
      <c r="M23" s="16"/>
      <c r="N23" s="65"/>
      <c r="O23" s="9"/>
      <c r="P23" s="8"/>
      <c r="Q23" s="65"/>
      <c r="R23" s="9">
        <v>5</v>
      </c>
      <c r="S23" s="8">
        <v>110</v>
      </c>
      <c r="T23" s="65">
        <f>Q23+S23</f>
        <v>110</v>
      </c>
      <c r="U23" s="62"/>
      <c r="V23" s="67"/>
      <c r="W23" s="65">
        <f>V23+T23</f>
        <v>110</v>
      </c>
      <c r="X23" s="9">
        <v>9</v>
      </c>
      <c r="Y23" s="8">
        <v>70</v>
      </c>
      <c r="Z23" s="68">
        <f>Y23+W23</f>
        <v>180</v>
      </c>
    </row>
    <row r="24" spans="1:26">
      <c r="A24" s="66">
        <v>18</v>
      </c>
      <c r="B24" s="50" t="s">
        <v>38</v>
      </c>
      <c r="C24" s="9"/>
      <c r="D24" s="5"/>
      <c r="E24" s="53"/>
      <c r="F24" s="9"/>
      <c r="G24" s="5"/>
      <c r="H24" s="7"/>
      <c r="I24" s="9">
        <v>8</v>
      </c>
      <c r="J24" s="8">
        <v>80</v>
      </c>
      <c r="K24" s="65">
        <f>H24+J24</f>
        <v>80</v>
      </c>
      <c r="L24" s="19">
        <v>11</v>
      </c>
      <c r="M24" s="16">
        <v>50</v>
      </c>
      <c r="N24" s="65">
        <f>K24+M24</f>
        <v>130</v>
      </c>
      <c r="O24" s="9">
        <v>12</v>
      </c>
      <c r="P24" s="8">
        <v>40</v>
      </c>
      <c r="Q24" s="65">
        <f>N24+P24</f>
        <v>170</v>
      </c>
      <c r="R24" s="9"/>
      <c r="S24" s="8"/>
      <c r="T24" s="65">
        <f>Q24+S24</f>
        <v>170</v>
      </c>
      <c r="U24" s="62"/>
      <c r="V24" s="67"/>
      <c r="W24" s="65">
        <f>V24+T24</f>
        <v>170</v>
      </c>
      <c r="X24" s="9"/>
      <c r="Y24" s="8"/>
      <c r="Z24" s="68">
        <f>Y24+W24</f>
        <v>170</v>
      </c>
    </row>
    <row r="25" spans="1:26">
      <c r="A25" s="1">
        <v>20</v>
      </c>
      <c r="B25" s="49" t="s">
        <v>27</v>
      </c>
      <c r="C25" s="62">
        <v>14</v>
      </c>
      <c r="D25" s="63">
        <v>20</v>
      </c>
      <c r="E25" s="64">
        <v>20</v>
      </c>
      <c r="F25" s="9">
        <v>2</v>
      </c>
      <c r="G25" s="5">
        <v>140</v>
      </c>
      <c r="H25" s="65">
        <f>E25+G25</f>
        <v>160</v>
      </c>
      <c r="I25" s="9"/>
      <c r="J25" s="8"/>
      <c r="K25" s="65">
        <f>H25+J25</f>
        <v>160</v>
      </c>
      <c r="L25" s="19"/>
      <c r="M25" s="16"/>
      <c r="N25" s="65">
        <f>K25+M25</f>
        <v>160</v>
      </c>
      <c r="O25" s="9"/>
      <c r="P25" s="8"/>
      <c r="Q25" s="65">
        <f>N25+P25</f>
        <v>160</v>
      </c>
      <c r="R25" s="9"/>
      <c r="S25" s="8"/>
      <c r="T25" s="65">
        <f>Q25+S25</f>
        <v>160</v>
      </c>
      <c r="U25" s="62"/>
      <c r="V25" s="67"/>
      <c r="W25" s="65">
        <f>V25+T25</f>
        <v>160</v>
      </c>
      <c r="X25" s="9"/>
      <c r="Y25" s="8"/>
      <c r="Z25" s="68">
        <f>Y25+W25</f>
        <v>160</v>
      </c>
    </row>
    <row r="26" spans="1:26">
      <c r="A26" s="1">
        <v>21</v>
      </c>
      <c r="B26" s="50" t="s">
        <v>34</v>
      </c>
      <c r="C26" s="62"/>
      <c r="D26" s="63"/>
      <c r="E26" s="64"/>
      <c r="F26" s="62"/>
      <c r="G26" s="63"/>
      <c r="H26" s="65"/>
      <c r="I26" s="62">
        <v>1</v>
      </c>
      <c r="J26" s="67">
        <v>150</v>
      </c>
      <c r="K26" s="65">
        <f>H26+J26</f>
        <v>150</v>
      </c>
      <c r="L26" s="19"/>
      <c r="M26" s="16"/>
      <c r="N26" s="65">
        <f>K26+M26</f>
        <v>150</v>
      </c>
      <c r="O26" s="9"/>
      <c r="P26" s="8"/>
      <c r="Q26" s="65">
        <f>N26+P26</f>
        <v>150</v>
      </c>
      <c r="R26" s="9"/>
      <c r="S26" s="8"/>
      <c r="T26" s="65">
        <f>Q26+S26</f>
        <v>150</v>
      </c>
      <c r="U26" s="62"/>
      <c r="V26" s="67"/>
      <c r="W26" s="65">
        <f>V26+T26</f>
        <v>150</v>
      </c>
      <c r="X26" s="9"/>
      <c r="Y26" s="8"/>
      <c r="Z26" s="68">
        <f>Y26+W26</f>
        <v>150</v>
      </c>
    </row>
    <row r="27" spans="1:26">
      <c r="A27" s="1">
        <v>31</v>
      </c>
      <c r="B27" s="49" t="s">
        <v>54</v>
      </c>
      <c r="C27" s="9"/>
      <c r="D27" s="5"/>
      <c r="E27" s="53"/>
      <c r="F27" s="9"/>
      <c r="G27" s="5"/>
      <c r="H27" s="7"/>
      <c r="I27" s="9"/>
      <c r="J27" s="8"/>
      <c r="K27" s="7"/>
      <c r="L27" s="19"/>
      <c r="M27" s="16"/>
      <c r="N27" s="65"/>
      <c r="O27" s="9"/>
      <c r="P27" s="8"/>
      <c r="Q27" s="7"/>
      <c r="R27" s="9">
        <v>9</v>
      </c>
      <c r="S27" s="8">
        <v>70</v>
      </c>
      <c r="T27" s="65">
        <f>Q27+S27</f>
        <v>70</v>
      </c>
      <c r="U27" s="62">
        <v>13</v>
      </c>
      <c r="V27" s="67">
        <v>30</v>
      </c>
      <c r="W27" s="65">
        <f>V27+T27</f>
        <v>100</v>
      </c>
      <c r="X27" s="9">
        <v>11</v>
      </c>
      <c r="Y27" s="8">
        <v>50</v>
      </c>
      <c r="Z27" s="68">
        <f>Y27+W27</f>
        <v>150</v>
      </c>
    </row>
    <row r="28" spans="1:26">
      <c r="A28" s="1">
        <v>25</v>
      </c>
      <c r="B28" s="50" t="s">
        <v>35</v>
      </c>
      <c r="C28" s="9"/>
      <c r="D28" s="5"/>
      <c r="E28" s="53"/>
      <c r="F28" s="9"/>
      <c r="G28" s="5"/>
      <c r="H28" s="7"/>
      <c r="I28" s="9">
        <v>3</v>
      </c>
      <c r="J28" s="8">
        <v>130</v>
      </c>
      <c r="K28" s="65">
        <f>H28+J28</f>
        <v>130</v>
      </c>
      <c r="L28" s="19"/>
      <c r="M28" s="16"/>
      <c r="N28" s="65">
        <f>K28+M28</f>
        <v>130</v>
      </c>
      <c r="O28" s="9"/>
      <c r="P28" s="8"/>
      <c r="Q28" s="65">
        <f>N28+P28</f>
        <v>130</v>
      </c>
      <c r="R28" s="9"/>
      <c r="S28" s="8"/>
      <c r="T28" s="65">
        <f>Q28+S28</f>
        <v>130</v>
      </c>
      <c r="U28" s="62"/>
      <c r="V28" s="67"/>
      <c r="W28" s="65">
        <f>V28+T28</f>
        <v>130</v>
      </c>
      <c r="X28" s="9">
        <v>15</v>
      </c>
      <c r="Y28" s="8">
        <v>10</v>
      </c>
      <c r="Z28" s="68">
        <f>Y28+W28</f>
        <v>140</v>
      </c>
    </row>
    <row r="29" spans="1:26">
      <c r="A29" s="1">
        <v>33</v>
      </c>
      <c r="B29" s="49" t="s">
        <v>56</v>
      </c>
      <c r="C29" s="9"/>
      <c r="D29" s="5"/>
      <c r="E29" s="53"/>
      <c r="F29" s="9"/>
      <c r="G29" s="5"/>
      <c r="H29" s="7"/>
      <c r="I29" s="9"/>
      <c r="J29" s="8"/>
      <c r="K29" s="7"/>
      <c r="L29" s="19"/>
      <c r="M29" s="16"/>
      <c r="N29" s="65"/>
      <c r="O29" s="9"/>
      <c r="P29" s="8"/>
      <c r="Q29" s="7"/>
      <c r="R29" s="9"/>
      <c r="S29" s="8"/>
      <c r="T29" s="65"/>
      <c r="U29" s="62">
        <v>8</v>
      </c>
      <c r="V29" s="67">
        <v>80</v>
      </c>
      <c r="W29" s="65">
        <f>V29+T29</f>
        <v>80</v>
      </c>
      <c r="X29" s="9">
        <v>10</v>
      </c>
      <c r="Y29" s="8">
        <v>60</v>
      </c>
      <c r="Z29" s="68">
        <f>Y29+W29</f>
        <v>140</v>
      </c>
    </row>
    <row r="30" spans="1:26">
      <c r="A30" s="1">
        <v>23</v>
      </c>
      <c r="B30" s="49" t="s">
        <v>16</v>
      </c>
      <c r="C30" s="62">
        <v>3</v>
      </c>
      <c r="D30" s="63">
        <v>130</v>
      </c>
      <c r="E30" s="64">
        <v>130</v>
      </c>
      <c r="F30" s="62"/>
      <c r="G30" s="63"/>
      <c r="H30" s="65">
        <f>E30+G30</f>
        <v>130</v>
      </c>
      <c r="I30" s="62"/>
      <c r="J30" s="67"/>
      <c r="K30" s="65">
        <f>H30+J30</f>
        <v>130</v>
      </c>
      <c r="L30" s="19"/>
      <c r="M30" s="16"/>
      <c r="N30" s="65">
        <f>K30+M30</f>
        <v>130</v>
      </c>
      <c r="O30" s="9"/>
      <c r="P30" s="8"/>
      <c r="Q30" s="65">
        <f>N30+P30</f>
        <v>130</v>
      </c>
      <c r="R30" s="9"/>
      <c r="S30" s="8"/>
      <c r="T30" s="65">
        <f>Q30+S30</f>
        <v>130</v>
      </c>
      <c r="U30" s="62"/>
      <c r="V30" s="67"/>
      <c r="W30" s="65">
        <f>V30+T30</f>
        <v>130</v>
      </c>
      <c r="X30" s="9"/>
      <c r="Y30" s="8"/>
      <c r="Z30" s="68">
        <f>Y30+W30</f>
        <v>130</v>
      </c>
    </row>
    <row r="31" spans="1:26">
      <c r="A31" s="1">
        <v>24</v>
      </c>
      <c r="B31" s="49" t="s">
        <v>26</v>
      </c>
      <c r="C31" s="62">
        <v>13</v>
      </c>
      <c r="D31" s="63">
        <v>30</v>
      </c>
      <c r="E31" s="64">
        <v>30</v>
      </c>
      <c r="F31" s="9">
        <v>6</v>
      </c>
      <c r="G31" s="9">
        <v>100</v>
      </c>
      <c r="H31" s="65">
        <f>E31+G31</f>
        <v>130</v>
      </c>
      <c r="I31" s="9"/>
      <c r="J31" s="8"/>
      <c r="K31" s="65">
        <f>H31+J31</f>
        <v>130</v>
      </c>
      <c r="L31" s="19"/>
      <c r="M31" s="16"/>
      <c r="N31" s="65">
        <f>K31+M31</f>
        <v>130</v>
      </c>
      <c r="O31" s="9"/>
      <c r="P31" s="8"/>
      <c r="Q31" s="65">
        <f>N31+P31</f>
        <v>130</v>
      </c>
      <c r="R31" s="9"/>
      <c r="S31" s="8"/>
      <c r="T31" s="65">
        <f>Q31+S31</f>
        <v>130</v>
      </c>
      <c r="U31" s="62"/>
      <c r="V31" s="67"/>
      <c r="W31" s="65">
        <f>V31+T31</f>
        <v>130</v>
      </c>
      <c r="X31" s="9"/>
      <c r="Y31" s="8"/>
      <c r="Z31" s="68">
        <f>Y31+W31</f>
        <v>130</v>
      </c>
    </row>
    <row r="32" spans="1:26">
      <c r="A32" s="1">
        <v>26</v>
      </c>
      <c r="B32" s="50" t="s">
        <v>36</v>
      </c>
      <c r="C32" s="9"/>
      <c r="D32" s="5"/>
      <c r="E32" s="53"/>
      <c r="F32" s="9"/>
      <c r="G32" s="5"/>
      <c r="H32" s="7"/>
      <c r="I32" s="9">
        <v>5</v>
      </c>
      <c r="J32" s="8">
        <v>110</v>
      </c>
      <c r="K32" s="65">
        <f>H32+J32</f>
        <v>110</v>
      </c>
      <c r="L32" s="19"/>
      <c r="M32" s="16"/>
      <c r="N32" s="65">
        <f>K32+M32</f>
        <v>110</v>
      </c>
      <c r="O32" s="9"/>
      <c r="P32" s="8"/>
      <c r="Q32" s="65">
        <f>N32+P32</f>
        <v>110</v>
      </c>
      <c r="R32" s="9"/>
      <c r="S32" s="8"/>
      <c r="T32" s="65">
        <f>Q32+S32</f>
        <v>110</v>
      </c>
      <c r="U32" s="62"/>
      <c r="V32" s="67"/>
      <c r="W32" s="65">
        <f>V32+T32</f>
        <v>110</v>
      </c>
      <c r="X32" s="9"/>
      <c r="Y32" s="8"/>
      <c r="Z32" s="68">
        <f>Y32+W32</f>
        <v>110</v>
      </c>
    </row>
    <row r="33" spans="1:26">
      <c r="A33" s="1">
        <v>28</v>
      </c>
      <c r="B33" s="50" t="s">
        <v>37</v>
      </c>
      <c r="C33" s="9"/>
      <c r="D33" s="5"/>
      <c r="E33" s="53"/>
      <c r="F33" s="9"/>
      <c r="G33" s="5"/>
      <c r="H33" s="7"/>
      <c r="I33" s="9">
        <v>6</v>
      </c>
      <c r="J33" s="8">
        <v>100</v>
      </c>
      <c r="K33" s="65">
        <f>H33+J33</f>
        <v>100</v>
      </c>
      <c r="L33" s="19"/>
      <c r="M33" s="16"/>
      <c r="N33" s="65">
        <f>K33+M33</f>
        <v>100</v>
      </c>
      <c r="O33" s="9"/>
      <c r="P33" s="8"/>
      <c r="Q33" s="65">
        <f>N33+P33</f>
        <v>100</v>
      </c>
      <c r="R33" s="9"/>
      <c r="S33" s="8"/>
      <c r="T33" s="65">
        <f>Q33+S33</f>
        <v>100</v>
      </c>
      <c r="U33" s="62"/>
      <c r="V33" s="67"/>
      <c r="W33" s="65">
        <f>V33+T33</f>
        <v>100</v>
      </c>
      <c r="X33" s="9"/>
      <c r="Y33" s="8"/>
      <c r="Z33" s="68">
        <f>Y33+W33</f>
        <v>100</v>
      </c>
    </row>
    <row r="34" spans="1:26">
      <c r="A34" s="1">
        <v>29</v>
      </c>
      <c r="B34" s="49" t="s">
        <v>46</v>
      </c>
      <c r="C34" s="9"/>
      <c r="D34" s="5"/>
      <c r="E34" s="53"/>
      <c r="F34" s="9"/>
      <c r="G34" s="5"/>
      <c r="H34" s="7"/>
      <c r="I34" s="9"/>
      <c r="J34" s="8"/>
      <c r="K34" s="65"/>
      <c r="L34" s="19"/>
      <c r="M34" s="16"/>
      <c r="N34" s="65"/>
      <c r="O34" s="9">
        <v>6</v>
      </c>
      <c r="P34" s="8">
        <v>100</v>
      </c>
      <c r="Q34" s="65">
        <f>N34+P34</f>
        <v>100</v>
      </c>
      <c r="R34" s="9"/>
      <c r="S34" s="8"/>
      <c r="T34" s="65">
        <f>Q34+S34</f>
        <v>100</v>
      </c>
      <c r="U34" s="62"/>
      <c r="V34" s="67"/>
      <c r="W34" s="65">
        <f>V34+T34</f>
        <v>100</v>
      </c>
      <c r="X34" s="9"/>
      <c r="Y34" s="8"/>
      <c r="Z34" s="68">
        <f>Y34+W34</f>
        <v>100</v>
      </c>
    </row>
    <row r="35" spans="1:26">
      <c r="A35" s="1">
        <v>30</v>
      </c>
      <c r="B35" s="49" t="s">
        <v>53</v>
      </c>
      <c r="C35" s="9"/>
      <c r="D35" s="5"/>
      <c r="E35" s="53"/>
      <c r="F35" s="9"/>
      <c r="G35" s="5"/>
      <c r="H35" s="7"/>
      <c r="I35" s="9"/>
      <c r="J35" s="8"/>
      <c r="K35" s="7"/>
      <c r="L35" s="19"/>
      <c r="M35" s="16"/>
      <c r="N35" s="65"/>
      <c r="O35" s="9"/>
      <c r="P35" s="8"/>
      <c r="Q35" s="7"/>
      <c r="R35" s="9">
        <v>6</v>
      </c>
      <c r="S35" s="8">
        <v>100</v>
      </c>
      <c r="T35" s="65">
        <f>Q35+S35</f>
        <v>100</v>
      </c>
      <c r="U35" s="62"/>
      <c r="V35" s="67"/>
      <c r="W35" s="65">
        <f>V35+T35</f>
        <v>100</v>
      </c>
      <c r="X35" s="9"/>
      <c r="Y35" s="8"/>
      <c r="Z35" s="68">
        <f>Y35+W35</f>
        <v>100</v>
      </c>
    </row>
    <row r="36" spans="1:26">
      <c r="A36" s="1">
        <v>32</v>
      </c>
      <c r="B36" s="49" t="s">
        <v>25</v>
      </c>
      <c r="C36" s="62">
        <v>12</v>
      </c>
      <c r="D36" s="63">
        <v>40</v>
      </c>
      <c r="E36" s="64">
        <v>40</v>
      </c>
      <c r="F36" s="9"/>
      <c r="G36" s="5">
        <v>0</v>
      </c>
      <c r="H36" s="65">
        <f>E36+G36</f>
        <v>40</v>
      </c>
      <c r="I36" s="9">
        <v>15</v>
      </c>
      <c r="J36" s="8">
        <v>10</v>
      </c>
      <c r="K36" s="65">
        <f>H36+J36</f>
        <v>50</v>
      </c>
      <c r="L36" s="19"/>
      <c r="M36" s="16"/>
      <c r="N36" s="65">
        <f>K36+M36</f>
        <v>50</v>
      </c>
      <c r="O36" s="9"/>
      <c r="P36" s="8"/>
      <c r="Q36" s="65">
        <f>N36+P36</f>
        <v>50</v>
      </c>
      <c r="R36" s="9"/>
      <c r="S36" s="8"/>
      <c r="T36" s="65">
        <f>Q36+S36</f>
        <v>50</v>
      </c>
      <c r="U36" s="62">
        <v>12</v>
      </c>
      <c r="V36" s="67">
        <v>40</v>
      </c>
      <c r="W36" s="65">
        <f>V36+T36</f>
        <v>90</v>
      </c>
      <c r="X36" s="9"/>
      <c r="Y36" s="8"/>
      <c r="Z36" s="68">
        <f>Y36+W36</f>
        <v>90</v>
      </c>
    </row>
    <row r="37" spans="1:26">
      <c r="A37" s="1">
        <v>34</v>
      </c>
      <c r="B37" s="50" t="s">
        <v>30</v>
      </c>
      <c r="C37" s="9"/>
      <c r="D37" s="5"/>
      <c r="E37" s="53"/>
      <c r="F37" s="9">
        <v>9</v>
      </c>
      <c r="G37" s="5">
        <v>70</v>
      </c>
      <c r="H37" s="65">
        <f>E37+G37</f>
        <v>70</v>
      </c>
      <c r="I37" s="9"/>
      <c r="J37" s="8"/>
      <c r="K37" s="65">
        <f>H37+J37</f>
        <v>70</v>
      </c>
      <c r="L37" s="19"/>
      <c r="M37" s="16"/>
      <c r="N37" s="65">
        <f>K37+M37</f>
        <v>70</v>
      </c>
      <c r="O37" s="9"/>
      <c r="P37" s="8"/>
      <c r="Q37" s="65">
        <f>N37+P37</f>
        <v>70</v>
      </c>
      <c r="R37" s="9"/>
      <c r="S37" s="8"/>
      <c r="T37" s="65">
        <f>Q37+S37</f>
        <v>70</v>
      </c>
      <c r="U37" s="62"/>
      <c r="V37" s="67"/>
      <c r="W37" s="65">
        <f>V37+T37</f>
        <v>70</v>
      </c>
      <c r="X37" s="9"/>
      <c r="Y37" s="8"/>
      <c r="Z37" s="68">
        <f>Y37+W37</f>
        <v>70</v>
      </c>
    </row>
    <row r="38" spans="1:26">
      <c r="A38" s="1">
        <v>35</v>
      </c>
      <c r="B38" s="50" t="s">
        <v>39</v>
      </c>
      <c r="C38" s="9"/>
      <c r="D38" s="5"/>
      <c r="E38" s="53"/>
      <c r="F38" s="9"/>
      <c r="G38" s="5"/>
      <c r="H38" s="7"/>
      <c r="I38" s="9">
        <v>9</v>
      </c>
      <c r="J38" s="8">
        <v>70</v>
      </c>
      <c r="K38" s="65">
        <f>H38+J38</f>
        <v>70</v>
      </c>
      <c r="L38" s="19"/>
      <c r="M38" s="16"/>
      <c r="N38" s="65">
        <f>K38+M38</f>
        <v>70</v>
      </c>
      <c r="O38" s="9"/>
      <c r="P38" s="8"/>
      <c r="Q38" s="65">
        <f>N38+P38</f>
        <v>70</v>
      </c>
      <c r="R38" s="9"/>
      <c r="S38" s="8"/>
      <c r="T38" s="65">
        <f>Q38+S38</f>
        <v>70</v>
      </c>
      <c r="U38" s="62"/>
      <c r="V38" s="67"/>
      <c r="W38" s="65">
        <f>V38+T38</f>
        <v>70</v>
      </c>
      <c r="X38" s="9"/>
      <c r="Y38" s="8"/>
      <c r="Z38" s="68">
        <f>Y38+W38</f>
        <v>70</v>
      </c>
    </row>
    <row r="39" spans="1:26">
      <c r="A39" s="1">
        <v>36</v>
      </c>
      <c r="B39" s="50" t="s">
        <v>31</v>
      </c>
      <c r="C39" s="9"/>
      <c r="D39" s="5"/>
      <c r="E39" s="53"/>
      <c r="F39" s="9">
        <v>10</v>
      </c>
      <c r="G39" s="5">
        <v>60</v>
      </c>
      <c r="H39" s="65">
        <f>E39+G39</f>
        <v>60</v>
      </c>
      <c r="I39" s="9"/>
      <c r="J39" s="8"/>
      <c r="K39" s="65">
        <f>H39+J39</f>
        <v>60</v>
      </c>
      <c r="L39" s="19"/>
      <c r="M39" s="16"/>
      <c r="N39" s="65">
        <f>K39+M39</f>
        <v>60</v>
      </c>
      <c r="O39" s="9"/>
      <c r="P39" s="8"/>
      <c r="Q39" s="65">
        <f>N39+P39</f>
        <v>60</v>
      </c>
      <c r="R39" s="9"/>
      <c r="S39" s="8"/>
      <c r="T39" s="65">
        <f>Q39+S39</f>
        <v>60</v>
      </c>
      <c r="U39" s="62"/>
      <c r="V39" s="67"/>
      <c r="W39" s="65">
        <f>V39+T39</f>
        <v>60</v>
      </c>
      <c r="X39" s="9"/>
      <c r="Y39" s="8"/>
      <c r="Z39" s="68">
        <f>Y39+W39</f>
        <v>60</v>
      </c>
    </row>
    <row r="40" spans="1:26">
      <c r="A40" s="1">
        <v>37</v>
      </c>
      <c r="B40" s="50" t="s">
        <v>40</v>
      </c>
      <c r="C40" s="9"/>
      <c r="D40" s="5"/>
      <c r="E40" s="53"/>
      <c r="F40" s="9"/>
      <c r="G40" s="5"/>
      <c r="H40" s="7"/>
      <c r="I40" s="9">
        <v>10</v>
      </c>
      <c r="J40" s="8">
        <v>60</v>
      </c>
      <c r="K40" s="65">
        <f>H40+J40</f>
        <v>60</v>
      </c>
      <c r="L40" s="19"/>
      <c r="M40" s="16"/>
      <c r="N40" s="65">
        <f>K40+M40</f>
        <v>60</v>
      </c>
      <c r="O40" s="9"/>
      <c r="P40" s="8"/>
      <c r="Q40" s="65">
        <f>N40+P40</f>
        <v>60</v>
      </c>
      <c r="R40" s="9"/>
      <c r="S40" s="8"/>
      <c r="T40" s="65">
        <f>Q40+S40</f>
        <v>60</v>
      </c>
      <c r="U40" s="62"/>
      <c r="V40" s="67"/>
      <c r="W40" s="65">
        <f>V40+T40</f>
        <v>60</v>
      </c>
      <c r="X40" s="9"/>
      <c r="Y40" s="8"/>
      <c r="Z40" s="68">
        <f>Y40+W40</f>
        <v>60</v>
      </c>
    </row>
    <row r="41" spans="1:26">
      <c r="A41" s="1">
        <v>38</v>
      </c>
      <c r="B41" s="49" t="s">
        <v>57</v>
      </c>
      <c r="C41" s="9"/>
      <c r="D41" s="5"/>
      <c r="E41" s="53"/>
      <c r="F41" s="9"/>
      <c r="G41" s="5"/>
      <c r="H41" s="7"/>
      <c r="I41" s="9"/>
      <c r="J41" s="8"/>
      <c r="K41" s="7"/>
      <c r="L41" s="19"/>
      <c r="M41" s="16"/>
      <c r="N41" s="65"/>
      <c r="O41" s="9"/>
      <c r="P41" s="8"/>
      <c r="Q41" s="7"/>
      <c r="R41" s="9"/>
      <c r="S41" s="8"/>
      <c r="T41" s="65"/>
      <c r="U41" s="62">
        <v>11</v>
      </c>
      <c r="V41" s="67">
        <v>50</v>
      </c>
      <c r="W41" s="65">
        <f>V41+T41</f>
        <v>50</v>
      </c>
      <c r="X41" s="9"/>
      <c r="Y41" s="8"/>
      <c r="Z41" s="68">
        <f>Y41+W41</f>
        <v>50</v>
      </c>
    </row>
    <row r="42" spans="1:26">
      <c r="A42" s="1">
        <v>39</v>
      </c>
      <c r="B42" s="50" t="s">
        <v>41</v>
      </c>
      <c r="C42" s="9"/>
      <c r="D42" s="9"/>
      <c r="E42" s="53"/>
      <c r="F42" s="9"/>
      <c r="G42" s="5"/>
      <c r="H42" s="7"/>
      <c r="I42" s="9">
        <v>12</v>
      </c>
      <c r="J42" s="8">
        <v>40</v>
      </c>
      <c r="K42" s="65">
        <f>H42+J42</f>
        <v>40</v>
      </c>
      <c r="L42" s="19"/>
      <c r="M42" s="16"/>
      <c r="N42" s="65">
        <f>K42+M42</f>
        <v>40</v>
      </c>
      <c r="O42" s="9"/>
      <c r="P42" s="8"/>
      <c r="Q42" s="65">
        <f>N42+P42</f>
        <v>40</v>
      </c>
      <c r="R42" s="9"/>
      <c r="S42" s="8"/>
      <c r="T42" s="65">
        <f>Q42+S42</f>
        <v>40</v>
      </c>
      <c r="U42" s="62"/>
      <c r="V42" s="67"/>
      <c r="W42" s="65">
        <f>V42+T42</f>
        <v>40</v>
      </c>
      <c r="X42" s="9"/>
      <c r="Y42" s="8"/>
      <c r="Z42" s="68">
        <f>Y42+W42</f>
        <v>40</v>
      </c>
    </row>
    <row r="43" spans="1:26">
      <c r="A43" s="1">
        <v>40</v>
      </c>
      <c r="B43" s="49" t="s">
        <v>45</v>
      </c>
      <c r="C43" s="9"/>
      <c r="D43" s="5"/>
      <c r="E43" s="53"/>
      <c r="F43" s="9"/>
      <c r="G43" s="5"/>
      <c r="H43" s="7"/>
      <c r="I43" s="9"/>
      <c r="J43" s="8"/>
      <c r="K43" s="65"/>
      <c r="L43" s="19">
        <v>12</v>
      </c>
      <c r="M43" s="16">
        <v>40</v>
      </c>
      <c r="N43" s="65">
        <f>K43+M43</f>
        <v>40</v>
      </c>
      <c r="O43" s="9"/>
      <c r="P43" s="8"/>
      <c r="Q43" s="65">
        <f>N43+P43</f>
        <v>40</v>
      </c>
      <c r="R43" s="9"/>
      <c r="S43" s="8"/>
      <c r="T43" s="65">
        <f>Q43+S43</f>
        <v>40</v>
      </c>
      <c r="U43" s="62"/>
      <c r="V43" s="67"/>
      <c r="W43" s="65">
        <f>V43+T43</f>
        <v>40</v>
      </c>
      <c r="X43" s="9"/>
      <c r="Y43" s="8"/>
      <c r="Z43" s="68">
        <f>Y43+W43</f>
        <v>40</v>
      </c>
    </row>
    <row r="44" spans="1:26">
      <c r="A44" s="1">
        <v>41</v>
      </c>
      <c r="B44" s="49" t="s">
        <v>58</v>
      </c>
      <c r="C44" s="9"/>
      <c r="D44" s="5"/>
      <c r="E44" s="53"/>
      <c r="F44" s="9"/>
      <c r="G44" s="5"/>
      <c r="H44" s="7"/>
      <c r="I44" s="9"/>
      <c r="J44" s="8"/>
      <c r="K44" s="7"/>
      <c r="L44" s="19"/>
      <c r="M44" s="16"/>
      <c r="N44" s="65"/>
      <c r="O44" s="9"/>
      <c r="P44" s="8"/>
      <c r="Q44" s="7"/>
      <c r="R44" s="9"/>
      <c r="S44" s="8"/>
      <c r="T44" s="65"/>
      <c r="U44" s="62">
        <v>15</v>
      </c>
      <c r="V44" s="67">
        <v>10</v>
      </c>
      <c r="W44" s="65">
        <f>V44+T44</f>
        <v>10</v>
      </c>
      <c r="X44" s="9"/>
      <c r="Y44" s="8"/>
      <c r="Z44" s="68">
        <f>Y44+W44</f>
        <v>10</v>
      </c>
    </row>
    <row r="45" spans="1:26">
      <c r="A45" s="1">
        <v>42</v>
      </c>
      <c r="B45" s="10"/>
      <c r="C45" s="9"/>
      <c r="D45" s="5"/>
      <c r="E45" s="53"/>
      <c r="F45" s="9"/>
      <c r="G45" s="5"/>
      <c r="H45" s="7"/>
      <c r="I45" s="9"/>
      <c r="J45" s="8"/>
      <c r="K45" s="7"/>
      <c r="L45" s="19"/>
      <c r="M45" s="16"/>
      <c r="N45" s="65"/>
      <c r="O45" s="9"/>
      <c r="P45" s="8"/>
      <c r="Q45" s="7"/>
      <c r="R45" s="9"/>
      <c r="S45" s="8"/>
      <c r="T45" s="65"/>
      <c r="U45" s="62"/>
      <c r="V45" s="67"/>
      <c r="W45" s="65"/>
      <c r="X45" s="9"/>
      <c r="Y45" s="8"/>
      <c r="Z45" s="7"/>
    </row>
    <row r="46" spans="1:26">
      <c r="A46" s="1">
        <v>43</v>
      </c>
      <c r="B46" s="22"/>
      <c r="C46" s="23"/>
      <c r="D46" s="24"/>
      <c r="E46" s="54"/>
      <c r="F46" s="23"/>
      <c r="G46" s="24"/>
      <c r="H46" s="25"/>
      <c r="I46" s="23"/>
      <c r="J46" s="26"/>
      <c r="K46" s="25"/>
      <c r="L46" s="27"/>
      <c r="M46" s="28"/>
      <c r="N46" s="81"/>
      <c r="O46" s="23"/>
      <c r="P46" s="26"/>
      <c r="Q46" s="25"/>
      <c r="R46" s="23"/>
      <c r="S46" s="26"/>
      <c r="T46" s="81"/>
      <c r="U46" s="83"/>
      <c r="V46" s="84"/>
      <c r="W46" s="81"/>
      <c r="X46" s="23"/>
      <c r="Y46" s="26"/>
      <c r="Z46" s="25"/>
    </row>
    <row r="47" spans="1:26" s="20" customFormat="1">
      <c r="A47" s="1">
        <v>44</v>
      </c>
      <c r="B47" s="3"/>
      <c r="C47" s="9"/>
      <c r="D47" s="5"/>
      <c r="E47" s="53"/>
      <c r="F47" s="9"/>
      <c r="G47" s="5"/>
      <c r="H47" s="7"/>
      <c r="I47" s="9"/>
      <c r="J47" s="8"/>
      <c r="K47" s="7"/>
      <c r="L47" s="19"/>
      <c r="M47" s="16"/>
      <c r="N47" s="65"/>
      <c r="O47" s="9"/>
      <c r="P47" s="8"/>
      <c r="Q47" s="7"/>
      <c r="R47" s="9"/>
      <c r="S47" s="8"/>
      <c r="T47" s="65"/>
      <c r="U47" s="62"/>
      <c r="V47" s="67"/>
      <c r="W47" s="65"/>
      <c r="X47" s="9"/>
      <c r="Y47" s="8"/>
      <c r="Z47" s="7"/>
    </row>
    <row r="48" spans="1:26" s="37" customFormat="1">
      <c r="A48" s="29"/>
      <c r="B48" s="30"/>
      <c r="C48" s="31"/>
      <c r="D48" s="32"/>
      <c r="E48" s="55"/>
      <c r="F48" s="31"/>
      <c r="G48" s="32"/>
      <c r="H48" s="33"/>
      <c r="I48" s="31"/>
      <c r="J48" s="34"/>
      <c r="K48" s="33"/>
      <c r="L48" s="35"/>
      <c r="M48" s="36"/>
      <c r="N48" s="82"/>
      <c r="O48" s="31"/>
      <c r="P48" s="34"/>
      <c r="Q48" s="33"/>
      <c r="R48" s="31"/>
      <c r="S48" s="34"/>
      <c r="T48" s="33"/>
      <c r="U48" s="31"/>
      <c r="V48" s="34"/>
      <c r="W48" s="33"/>
      <c r="X48" s="31"/>
      <c r="Y48" s="34"/>
      <c r="Z48" s="33"/>
    </row>
    <row r="49" spans="1:26" s="37" customFormat="1">
      <c r="A49" s="29"/>
      <c r="B49" s="30"/>
      <c r="C49" s="31"/>
      <c r="D49" s="32"/>
      <c r="E49" s="55"/>
      <c r="F49" s="31"/>
      <c r="G49" s="32"/>
      <c r="H49" s="33"/>
      <c r="I49" s="31"/>
      <c r="J49" s="34"/>
      <c r="K49" s="33"/>
      <c r="L49" s="35"/>
      <c r="M49" s="36"/>
      <c r="N49" s="82"/>
      <c r="O49" s="31"/>
      <c r="P49" s="34"/>
      <c r="Q49" s="33"/>
      <c r="R49" s="31"/>
      <c r="S49" s="34"/>
      <c r="T49" s="33"/>
      <c r="U49" s="31"/>
      <c r="V49" s="34"/>
      <c r="W49" s="33"/>
      <c r="X49" s="31"/>
      <c r="Y49" s="34"/>
      <c r="Z49" s="33"/>
    </row>
    <row r="50" spans="1:26" s="37" customFormat="1">
      <c r="A50" s="29"/>
      <c r="B50" s="30"/>
      <c r="C50" s="31"/>
      <c r="D50" s="32"/>
      <c r="E50" s="55"/>
      <c r="F50" s="31"/>
      <c r="G50" s="32"/>
      <c r="H50" s="33"/>
      <c r="I50" s="31"/>
      <c r="J50" s="34"/>
      <c r="K50" s="33"/>
      <c r="L50" s="35"/>
      <c r="M50" s="36"/>
      <c r="N50" s="82"/>
      <c r="O50" s="31"/>
      <c r="P50" s="34"/>
      <c r="Q50" s="33"/>
      <c r="R50" s="31"/>
      <c r="S50" s="34"/>
      <c r="T50" s="33"/>
      <c r="U50" s="31"/>
      <c r="V50" s="34"/>
      <c r="W50" s="33"/>
      <c r="X50" s="31"/>
      <c r="Y50" s="34"/>
      <c r="Z50" s="33"/>
    </row>
    <row r="51" spans="1:26" s="37" customFormat="1">
      <c r="A51" s="29"/>
      <c r="B51" s="30"/>
      <c r="C51" s="31"/>
      <c r="D51" s="32"/>
      <c r="E51" s="55"/>
      <c r="F51" s="31"/>
      <c r="G51" s="32"/>
      <c r="H51" s="33"/>
      <c r="I51" s="31"/>
      <c r="J51" s="34"/>
      <c r="K51" s="33"/>
      <c r="L51" s="35"/>
      <c r="M51" s="36"/>
      <c r="N51" s="82"/>
      <c r="O51" s="31"/>
      <c r="P51" s="34"/>
      <c r="Q51" s="33"/>
      <c r="R51" s="31"/>
      <c r="S51" s="34"/>
      <c r="T51" s="33"/>
      <c r="U51" s="31"/>
      <c r="V51" s="34"/>
      <c r="W51" s="33"/>
      <c r="X51" s="31"/>
      <c r="Y51" s="34"/>
      <c r="Z51" s="33"/>
    </row>
    <row r="52" spans="1:26" s="37" customFormat="1">
      <c r="A52" s="38"/>
      <c r="B52" s="30"/>
      <c r="C52" s="31"/>
      <c r="D52" s="32"/>
      <c r="E52" s="55"/>
      <c r="F52" s="31"/>
      <c r="G52" s="32"/>
      <c r="H52" s="33"/>
      <c r="I52" s="31"/>
      <c r="J52" s="34"/>
      <c r="K52" s="33"/>
      <c r="L52" s="35"/>
      <c r="M52" s="36"/>
      <c r="N52" s="82"/>
      <c r="O52" s="31"/>
      <c r="P52" s="34"/>
      <c r="Q52" s="33"/>
      <c r="R52" s="31"/>
      <c r="S52" s="34"/>
      <c r="T52" s="33"/>
      <c r="U52" s="31"/>
      <c r="V52" s="34"/>
      <c r="W52" s="33"/>
      <c r="X52" s="31"/>
      <c r="Y52" s="34"/>
      <c r="Z52" s="33"/>
    </row>
    <row r="53" spans="1:26" ht="76.5" customHeight="1">
      <c r="A53" s="1" t="s">
        <v>0</v>
      </c>
      <c r="B53" s="21" t="s">
        <v>7</v>
      </c>
      <c r="C53" s="48" t="s">
        <v>13</v>
      </c>
      <c r="D53" s="6" t="s">
        <v>1</v>
      </c>
      <c r="E53" s="58" t="s">
        <v>2</v>
      </c>
      <c r="F53" s="48" t="s">
        <v>9</v>
      </c>
      <c r="G53" s="6" t="s">
        <v>1</v>
      </c>
      <c r="H53" s="57" t="s">
        <v>2</v>
      </c>
      <c r="I53" s="48" t="s">
        <v>10</v>
      </c>
      <c r="J53" s="6" t="s">
        <v>1</v>
      </c>
      <c r="K53" s="57" t="s">
        <v>2</v>
      </c>
      <c r="L53" s="57" t="s">
        <v>43</v>
      </c>
      <c r="M53" s="15" t="s">
        <v>1</v>
      </c>
      <c r="N53" s="80" t="s">
        <v>2</v>
      </c>
      <c r="O53" s="78" t="s">
        <v>49</v>
      </c>
      <c r="P53" s="6" t="s">
        <v>1</v>
      </c>
      <c r="Q53" s="57" t="s">
        <v>2</v>
      </c>
      <c r="R53" s="6" t="s">
        <v>51</v>
      </c>
      <c r="S53" s="6" t="s">
        <v>1</v>
      </c>
      <c r="T53" s="57" t="s">
        <v>2</v>
      </c>
      <c r="U53" s="6" t="s">
        <v>59</v>
      </c>
      <c r="V53" s="6" t="s">
        <v>1</v>
      </c>
      <c r="W53" s="57" t="s">
        <v>2</v>
      </c>
      <c r="X53" s="6" t="s">
        <v>64</v>
      </c>
      <c r="Y53" s="6" t="s">
        <v>1</v>
      </c>
      <c r="Z53" s="57" t="s">
        <v>2</v>
      </c>
    </row>
    <row r="54" spans="1:26">
      <c r="A54" s="39">
        <v>1</v>
      </c>
      <c r="B54" s="46" t="s">
        <v>4</v>
      </c>
      <c r="C54" s="40">
        <v>1</v>
      </c>
      <c r="D54" s="43">
        <v>150</v>
      </c>
      <c r="E54" s="52">
        <v>150</v>
      </c>
      <c r="F54" s="40">
        <v>1</v>
      </c>
      <c r="G54" s="41">
        <v>150</v>
      </c>
      <c r="H54" s="42">
        <f>D54+G54</f>
        <v>300</v>
      </c>
      <c r="I54" s="40"/>
      <c r="J54" s="43">
        <v>0</v>
      </c>
      <c r="K54" s="42">
        <f>H54+J54</f>
        <v>300</v>
      </c>
      <c r="L54" s="44">
        <v>1</v>
      </c>
      <c r="M54" s="45">
        <v>150</v>
      </c>
      <c r="N54" s="45">
        <f>K54+M54</f>
        <v>450</v>
      </c>
      <c r="O54" s="40">
        <v>1</v>
      </c>
      <c r="P54" s="43">
        <v>150</v>
      </c>
      <c r="Q54" s="42">
        <f>N54+P54</f>
        <v>600</v>
      </c>
      <c r="R54" s="40">
        <v>1</v>
      </c>
      <c r="S54" s="41">
        <v>150</v>
      </c>
      <c r="T54" s="42">
        <f>S54+Q54</f>
        <v>750</v>
      </c>
      <c r="U54" s="40">
        <v>1</v>
      </c>
      <c r="V54" s="41">
        <v>150</v>
      </c>
      <c r="W54" s="42">
        <f>V54+T54</f>
        <v>900</v>
      </c>
      <c r="X54" s="40">
        <v>1</v>
      </c>
      <c r="Y54" s="41">
        <v>150</v>
      </c>
      <c r="Z54" s="42">
        <f>Y54+W54</f>
        <v>1050</v>
      </c>
    </row>
    <row r="55" spans="1:26">
      <c r="A55" s="39">
        <v>2</v>
      </c>
      <c r="B55" s="46" t="s">
        <v>6</v>
      </c>
      <c r="C55" s="40">
        <v>3</v>
      </c>
      <c r="D55" s="41">
        <v>130</v>
      </c>
      <c r="E55" s="52">
        <v>130</v>
      </c>
      <c r="F55" s="40">
        <v>2</v>
      </c>
      <c r="G55" s="41">
        <v>140</v>
      </c>
      <c r="H55" s="42">
        <f>D55+G55</f>
        <v>270</v>
      </c>
      <c r="I55" s="40">
        <v>1</v>
      </c>
      <c r="J55" s="43">
        <v>150</v>
      </c>
      <c r="K55" s="42">
        <f>H55+J55</f>
        <v>420</v>
      </c>
      <c r="L55" s="44"/>
      <c r="M55" s="45"/>
      <c r="N55" s="45">
        <f>K55+M55</f>
        <v>420</v>
      </c>
      <c r="O55" s="40">
        <v>2</v>
      </c>
      <c r="P55" s="43">
        <v>140</v>
      </c>
      <c r="Q55" s="42">
        <f>N55+P55</f>
        <v>560</v>
      </c>
      <c r="R55" s="40"/>
      <c r="S55" s="41"/>
      <c r="T55" s="42">
        <v>560</v>
      </c>
      <c r="U55" s="40">
        <v>2</v>
      </c>
      <c r="V55" s="41">
        <v>140</v>
      </c>
      <c r="W55" s="42">
        <f>V55+T55</f>
        <v>700</v>
      </c>
      <c r="X55" s="40"/>
      <c r="Y55" s="41"/>
      <c r="Z55" s="42">
        <f t="shared" ref="Z55:Z56" si="0">Y55+W55</f>
        <v>700</v>
      </c>
    </row>
    <row r="56" spans="1:26">
      <c r="A56" s="39">
        <v>3</v>
      </c>
      <c r="B56" s="46" t="s">
        <v>5</v>
      </c>
      <c r="C56" s="40">
        <v>2</v>
      </c>
      <c r="D56" s="41">
        <v>140</v>
      </c>
      <c r="E56" s="52">
        <v>140</v>
      </c>
      <c r="F56" s="40"/>
      <c r="G56" s="41"/>
      <c r="H56" s="42">
        <f>D56+G56</f>
        <v>140</v>
      </c>
      <c r="I56" s="40"/>
      <c r="J56" s="43">
        <v>0</v>
      </c>
      <c r="K56" s="42">
        <f>H56+J56</f>
        <v>140</v>
      </c>
      <c r="L56" s="44"/>
      <c r="M56" s="45"/>
      <c r="N56" s="45">
        <f>K56+M56</f>
        <v>140</v>
      </c>
      <c r="O56" s="40"/>
      <c r="P56" s="43"/>
      <c r="Q56" s="42">
        <f>N56+P56</f>
        <v>140</v>
      </c>
      <c r="R56" s="40"/>
      <c r="S56" s="41"/>
      <c r="T56" s="42">
        <v>140</v>
      </c>
      <c r="U56" s="40"/>
      <c r="V56" s="41"/>
      <c r="W56" s="42">
        <v>140</v>
      </c>
      <c r="X56" s="40"/>
      <c r="Y56" s="41"/>
      <c r="Z56" s="42">
        <f t="shared" si="0"/>
        <v>140</v>
      </c>
    </row>
    <row r="57" spans="1:26">
      <c r="A57" s="1"/>
      <c r="C57" s="9"/>
      <c r="D57" s="5"/>
      <c r="E57" s="53"/>
      <c r="F57" s="9"/>
      <c r="G57" s="5"/>
      <c r="H57" s="7"/>
      <c r="I57" s="9"/>
      <c r="J57" s="8"/>
      <c r="K57" s="7"/>
      <c r="L57" s="19"/>
      <c r="M57" s="16"/>
      <c r="N57" s="65"/>
      <c r="O57" s="9"/>
      <c r="P57" s="8"/>
      <c r="Q57" s="7"/>
      <c r="R57" s="9"/>
      <c r="S57" s="5"/>
      <c r="T57" s="7"/>
      <c r="U57" s="9"/>
      <c r="V57" s="5"/>
      <c r="W57" s="7"/>
      <c r="X57" s="9"/>
      <c r="Y57" s="5"/>
      <c r="Z57" s="7"/>
    </row>
    <row r="58" spans="1:26">
      <c r="A58" s="4"/>
      <c r="B58" s="3"/>
      <c r="C58" s="9"/>
      <c r="D58" s="5"/>
      <c r="E58" s="53"/>
      <c r="F58" s="9"/>
      <c r="G58" s="5"/>
      <c r="H58" s="7"/>
      <c r="I58" s="9"/>
      <c r="J58" s="8"/>
      <c r="K58" s="7"/>
      <c r="L58" s="19"/>
      <c r="M58" s="16"/>
      <c r="N58" s="65"/>
      <c r="O58" s="9"/>
      <c r="P58" s="8"/>
      <c r="Q58" s="7"/>
      <c r="R58" s="9"/>
      <c r="S58" s="5"/>
      <c r="T58" s="7"/>
      <c r="U58" s="9"/>
      <c r="V58" s="5"/>
      <c r="W58" s="7"/>
      <c r="X58" s="9"/>
      <c r="Y58" s="5"/>
      <c r="Z58" s="7"/>
    </row>
    <row r="59" spans="1:26">
      <c r="A59" s="1"/>
      <c r="B59" s="3"/>
      <c r="C59" s="9"/>
      <c r="D59" s="5"/>
      <c r="E59" s="53"/>
      <c r="F59" s="9"/>
      <c r="G59" s="5"/>
      <c r="H59" s="7"/>
      <c r="I59" s="9"/>
      <c r="J59" s="8"/>
      <c r="K59" s="7"/>
      <c r="L59" s="19"/>
      <c r="M59" s="16"/>
      <c r="N59" s="65"/>
      <c r="O59" s="9"/>
      <c r="P59" s="8"/>
      <c r="Q59" s="7"/>
      <c r="R59" s="9"/>
      <c r="S59" s="5"/>
      <c r="T59" s="7"/>
      <c r="U59" s="9"/>
      <c r="V59" s="5"/>
      <c r="W59" s="7"/>
      <c r="X59" s="9"/>
      <c r="Y59" s="5"/>
      <c r="Z59" s="7"/>
    </row>
    <row r="60" spans="1:26">
      <c r="A60" s="1"/>
      <c r="B60" s="3"/>
      <c r="C60" s="9"/>
      <c r="D60" s="5"/>
      <c r="E60" s="53"/>
      <c r="F60" s="9"/>
      <c r="G60" s="5"/>
      <c r="H60" s="7"/>
      <c r="I60" s="9"/>
      <c r="J60" s="8"/>
      <c r="K60" s="7"/>
      <c r="L60" s="7"/>
      <c r="M60" s="16"/>
      <c r="N60" s="65"/>
      <c r="O60" s="9"/>
      <c r="P60" s="8"/>
      <c r="Q60" s="7"/>
      <c r="R60" s="9"/>
      <c r="S60" s="5"/>
      <c r="T60" s="7"/>
      <c r="U60" s="9"/>
      <c r="V60" s="5"/>
      <c r="W60" s="7"/>
      <c r="X60" s="9"/>
      <c r="Y60" s="5"/>
      <c r="Z60" s="7"/>
    </row>
    <row r="61" spans="1:26">
      <c r="A61" s="1"/>
      <c r="B61" s="3"/>
      <c r="C61" s="9"/>
      <c r="D61" s="5"/>
      <c r="E61" s="53"/>
      <c r="F61" s="9"/>
      <c r="G61" s="5"/>
      <c r="H61" s="7"/>
      <c r="I61" s="9"/>
      <c r="J61" s="8"/>
      <c r="K61" s="7"/>
      <c r="L61" s="7"/>
      <c r="M61" s="16"/>
      <c r="N61" s="65"/>
      <c r="O61" s="9"/>
      <c r="P61" s="8"/>
      <c r="Q61" s="7"/>
      <c r="R61" s="9"/>
      <c r="S61" s="5"/>
      <c r="T61" s="7"/>
      <c r="U61" s="9"/>
      <c r="V61" s="5"/>
      <c r="W61" s="7"/>
      <c r="X61" s="9"/>
      <c r="Y61" s="5"/>
      <c r="Z61" s="7"/>
    </row>
    <row r="62" spans="1:26">
      <c r="A62" s="1"/>
      <c r="B62" s="3"/>
      <c r="C62" s="9"/>
      <c r="D62" s="5"/>
      <c r="E62" s="53"/>
      <c r="F62" s="9"/>
      <c r="G62" s="5"/>
      <c r="H62" s="7"/>
      <c r="I62" s="9"/>
      <c r="J62" s="8"/>
      <c r="K62" s="7"/>
      <c r="L62" s="7"/>
      <c r="M62" s="16"/>
      <c r="N62" s="65"/>
      <c r="O62" s="9"/>
      <c r="P62" s="8"/>
      <c r="Q62" s="7"/>
      <c r="R62" s="9"/>
      <c r="S62" s="5"/>
      <c r="T62" s="7"/>
      <c r="U62" s="9"/>
      <c r="V62" s="5"/>
      <c r="W62" s="7"/>
      <c r="X62" s="9"/>
      <c r="Y62" s="5"/>
      <c r="Z62" s="7"/>
    </row>
    <row r="63" spans="1:26" ht="15">
      <c r="B63"/>
    </row>
    <row r="64" spans="1:26" ht="15">
      <c r="B64"/>
    </row>
    <row r="65" spans="2:2" ht="15">
      <c r="B65"/>
    </row>
    <row r="66" spans="2:2" ht="15">
      <c r="B66"/>
    </row>
  </sheetData>
  <sortState ref="A4:Z44">
    <sortCondition descending="1" ref="Z4:Z44"/>
  </sortState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E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2017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2017-12-26T08:20:24Z</dcterms:modified>
</cp:coreProperties>
</file>